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D24" i="1" l="1"/>
  <c r="C24" i="1"/>
  <c r="B24" i="1"/>
</calcChain>
</file>

<file path=xl/sharedStrings.xml><?xml version="1.0" encoding="utf-8"?>
<sst xmlns="http://schemas.openxmlformats.org/spreadsheetml/2006/main" count="27" uniqueCount="27">
  <si>
    <t>Cell ID</t>
  </si>
  <si>
    <t>Total_Reads</t>
    <phoneticPr fontId="2" type="noConversion"/>
  </si>
  <si>
    <t>Mapped_Reads</t>
    <phoneticPr fontId="2" type="noConversion"/>
  </si>
  <si>
    <t>Alignment Rate</t>
    <phoneticPr fontId="2" type="noConversion"/>
  </si>
  <si>
    <t>P_24_1</t>
    <phoneticPr fontId="2" type="noConversion"/>
  </si>
  <si>
    <t>P_24_2</t>
    <phoneticPr fontId="2" type="noConversion"/>
  </si>
  <si>
    <t>P_24_3</t>
    <phoneticPr fontId="2" type="noConversion"/>
  </si>
  <si>
    <t>P_1_1</t>
    <phoneticPr fontId="2" type="noConversion"/>
  </si>
  <si>
    <t>P_1_2</t>
    <phoneticPr fontId="2" type="noConversion"/>
  </si>
  <si>
    <t>P_1_3</t>
    <phoneticPr fontId="2" type="noConversion"/>
  </si>
  <si>
    <t>G_24_1</t>
    <phoneticPr fontId="2" type="noConversion"/>
  </si>
  <si>
    <t>G_24_2</t>
    <phoneticPr fontId="2" type="noConversion"/>
  </si>
  <si>
    <t>G_24_3</t>
    <phoneticPr fontId="2" type="noConversion"/>
  </si>
  <si>
    <t>G_24_4</t>
    <phoneticPr fontId="2" type="noConversion"/>
  </si>
  <si>
    <t>G_24_5</t>
    <phoneticPr fontId="2" type="noConversion"/>
  </si>
  <si>
    <t>G_1_1</t>
    <phoneticPr fontId="2" type="noConversion"/>
  </si>
  <si>
    <t>G_1_2</t>
    <phoneticPr fontId="2" type="noConversion"/>
  </si>
  <si>
    <t>D_24_1</t>
    <phoneticPr fontId="2" type="noConversion"/>
  </si>
  <si>
    <t>D_24_2</t>
    <phoneticPr fontId="2" type="noConversion"/>
  </si>
  <si>
    <t>D_24_3</t>
    <phoneticPr fontId="2" type="noConversion"/>
  </si>
  <si>
    <t>D_24_4</t>
    <phoneticPr fontId="2" type="noConversion"/>
  </si>
  <si>
    <t>D_1_1</t>
    <phoneticPr fontId="2" type="noConversion"/>
  </si>
  <si>
    <t>D_1_2</t>
    <phoneticPr fontId="2" type="noConversion"/>
  </si>
  <si>
    <t>D_1_3</t>
    <phoneticPr fontId="2" type="noConversion"/>
  </si>
  <si>
    <t>D_1_4</t>
    <phoneticPr fontId="2" type="noConversion"/>
  </si>
  <si>
    <t>D_1_5</t>
    <phoneticPr fontId="2" type="noConversion"/>
  </si>
  <si>
    <t>Mean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</si>
</sst>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sz val="12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0" borderId="0" xfId="1" applyBorder="1"/>
    <xf numFmtId="10" fontId="3" fillId="0" borderId="0" xfId="0" applyNumberFormat="1" applyFont="1"/>
    <xf numFmtId="10" fontId="3" fillId="0" borderId="0" xfId="0" applyNumberFormat="1" applyFont="1" applyAlignment="1">
      <alignment vertical="center"/>
    </xf>
    <xf numFmtId="10" fontId="0" fillId="0" borderId="0" xfId="0" applyNumberFormat="1"/>
  </cellXfs>
  <cellStyles count="2">
    <cellStyle name="常规" xfId="0" builtinId="0"/>
    <cellStyle name="常规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topLeftCell="A13" workbookViewId="0">
      <selection activeCell="G26" sqref="G26"/>
    </sheetView>
  </sheetViews>
  <sheetFormatPr defaultRowHeight="13.5" x14ac:dyDescent="0.15"/>
  <cols>
    <col min="2" max="2" width="12.75" customWidth="1"/>
    <col min="3" max="3" width="20.25" customWidth="1"/>
    <col min="4" max="4" width="22.375" customWidth="1"/>
  </cols>
  <sheetData>
    <row r="1" spans="1:4" ht="14.25" x14ac:dyDescent="0.1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15">
      <c r="A2" t="s">
        <v>4</v>
      </c>
      <c r="B2">
        <v>15632547</v>
      </c>
      <c r="C2">
        <v>8640176</v>
      </c>
      <c r="D2" s="2">
        <v>0.55269999999999997</v>
      </c>
    </row>
    <row r="3" spans="1:4" x14ac:dyDescent="0.15">
      <c r="A3" t="s">
        <v>5</v>
      </c>
      <c r="B3">
        <v>9728162</v>
      </c>
      <c r="C3">
        <v>5003317</v>
      </c>
      <c r="D3" s="3">
        <v>0.51429999999999998</v>
      </c>
    </row>
    <row r="4" spans="1:4" x14ac:dyDescent="0.15">
      <c r="A4" t="s">
        <v>6</v>
      </c>
      <c r="B4">
        <v>9918771</v>
      </c>
      <c r="C4">
        <v>4608696</v>
      </c>
      <c r="D4" s="3">
        <v>0.46460000000000001</v>
      </c>
    </row>
    <row r="5" spans="1:4" x14ac:dyDescent="0.15">
      <c r="A5" t="s">
        <v>7</v>
      </c>
      <c r="B5">
        <v>13433677</v>
      </c>
      <c r="C5">
        <v>8209935</v>
      </c>
      <c r="D5" s="3">
        <v>0.61109999999999998</v>
      </c>
    </row>
    <row r="6" spans="1:4" x14ac:dyDescent="0.15">
      <c r="A6" t="s">
        <v>8</v>
      </c>
      <c r="B6">
        <v>10939909</v>
      </c>
      <c r="C6">
        <v>5506219</v>
      </c>
      <c r="D6" s="3">
        <v>0.50329999999999997</v>
      </c>
    </row>
    <row r="7" spans="1:4" x14ac:dyDescent="0.15">
      <c r="A7" t="s">
        <v>9</v>
      </c>
      <c r="B7">
        <v>11396975</v>
      </c>
      <c r="C7">
        <v>6142390</v>
      </c>
      <c r="D7" s="3">
        <v>0.53890000000000005</v>
      </c>
    </row>
    <row r="8" spans="1:4" x14ac:dyDescent="0.15">
      <c r="A8" t="s">
        <v>10</v>
      </c>
      <c r="B8">
        <v>9758486</v>
      </c>
      <c r="C8">
        <v>4396762</v>
      </c>
      <c r="D8" s="3">
        <v>0.4506</v>
      </c>
    </row>
    <row r="9" spans="1:4" x14ac:dyDescent="0.15">
      <c r="A9" t="s">
        <v>11</v>
      </c>
      <c r="B9">
        <v>7851264</v>
      </c>
      <c r="C9">
        <v>3716824</v>
      </c>
      <c r="D9" s="3">
        <v>0.47339999999999999</v>
      </c>
    </row>
    <row r="10" spans="1:4" x14ac:dyDescent="0.15">
      <c r="A10" t="s">
        <v>12</v>
      </c>
      <c r="B10">
        <v>8397313</v>
      </c>
      <c r="C10">
        <v>4504220</v>
      </c>
      <c r="D10" s="3">
        <v>0.53639999999999999</v>
      </c>
    </row>
    <row r="11" spans="1:4" x14ac:dyDescent="0.15">
      <c r="A11" t="s">
        <v>13</v>
      </c>
      <c r="B11">
        <v>7932985</v>
      </c>
      <c r="C11">
        <v>3475632</v>
      </c>
      <c r="D11" s="3">
        <v>0.43809999999999999</v>
      </c>
    </row>
    <row r="12" spans="1:4" x14ac:dyDescent="0.15">
      <c r="A12" t="s">
        <v>14</v>
      </c>
      <c r="B12">
        <v>9330236</v>
      </c>
      <c r="C12">
        <v>3952012</v>
      </c>
      <c r="D12" s="3">
        <v>0.42359999999999998</v>
      </c>
    </row>
    <row r="13" spans="1:4" x14ac:dyDescent="0.15">
      <c r="A13" t="s">
        <v>15</v>
      </c>
      <c r="B13">
        <v>2615666</v>
      </c>
      <c r="C13">
        <v>1128743</v>
      </c>
      <c r="D13" s="3">
        <v>0.43149999999999999</v>
      </c>
    </row>
    <row r="14" spans="1:4" x14ac:dyDescent="0.15">
      <c r="A14" t="s">
        <v>16</v>
      </c>
      <c r="B14">
        <v>10138491</v>
      </c>
      <c r="C14">
        <v>4743959</v>
      </c>
      <c r="D14" s="3">
        <v>0.46789999999999998</v>
      </c>
    </row>
    <row r="15" spans="1:4" x14ac:dyDescent="0.15">
      <c r="A15" t="s">
        <v>17</v>
      </c>
      <c r="B15">
        <v>6877856</v>
      </c>
      <c r="C15">
        <v>3328435</v>
      </c>
      <c r="D15" s="3">
        <v>0.4839</v>
      </c>
    </row>
    <row r="16" spans="1:4" x14ac:dyDescent="0.15">
      <c r="A16" t="s">
        <v>18</v>
      </c>
      <c r="B16">
        <v>8810460</v>
      </c>
      <c r="C16">
        <v>3938041</v>
      </c>
      <c r="D16" s="3">
        <v>0.44700000000000001</v>
      </c>
    </row>
    <row r="17" spans="1:4" x14ac:dyDescent="0.15">
      <c r="A17" t="s">
        <v>19</v>
      </c>
      <c r="B17">
        <v>8982630</v>
      </c>
      <c r="C17">
        <v>4088255</v>
      </c>
      <c r="D17" s="3">
        <v>0.4551</v>
      </c>
    </row>
    <row r="18" spans="1:4" x14ac:dyDescent="0.15">
      <c r="A18" t="s">
        <v>20</v>
      </c>
      <c r="B18">
        <v>9563753</v>
      </c>
      <c r="C18">
        <v>4178043</v>
      </c>
      <c r="D18" s="3">
        <v>0.43690000000000001</v>
      </c>
    </row>
    <row r="19" spans="1:4" x14ac:dyDescent="0.15">
      <c r="A19" t="s">
        <v>21</v>
      </c>
      <c r="B19">
        <v>8200387</v>
      </c>
      <c r="C19">
        <v>4157670</v>
      </c>
      <c r="D19" s="3">
        <v>0.50700000000000001</v>
      </c>
    </row>
    <row r="20" spans="1:4" x14ac:dyDescent="0.15">
      <c r="A20" t="s">
        <v>22</v>
      </c>
      <c r="B20">
        <v>8382040</v>
      </c>
      <c r="C20">
        <v>3968019</v>
      </c>
      <c r="D20" s="3">
        <v>0.47339999999999999</v>
      </c>
    </row>
    <row r="21" spans="1:4" x14ac:dyDescent="0.15">
      <c r="A21" t="s">
        <v>23</v>
      </c>
      <c r="B21">
        <v>8930592</v>
      </c>
      <c r="C21">
        <v>4732295</v>
      </c>
      <c r="D21" s="3">
        <v>0.52990000000000004</v>
      </c>
    </row>
    <row r="22" spans="1:4" x14ac:dyDescent="0.15">
      <c r="A22" t="s">
        <v>24</v>
      </c>
      <c r="B22">
        <v>8830416</v>
      </c>
      <c r="C22">
        <v>4417300</v>
      </c>
      <c r="D22" s="3">
        <v>0.50019999999999998</v>
      </c>
    </row>
    <row r="23" spans="1:4" x14ac:dyDescent="0.15">
      <c r="A23" t="s">
        <v>25</v>
      </c>
      <c r="B23">
        <v>9322643</v>
      </c>
      <c r="C23">
        <v>4613692</v>
      </c>
      <c r="D23" s="3">
        <v>0.49490000000000001</v>
      </c>
    </row>
    <row r="24" spans="1:4" x14ac:dyDescent="0.15">
      <c r="A24" t="s">
        <v>26</v>
      </c>
      <c r="B24">
        <f>AVERAGE(B2:B23)</f>
        <v>9317057.2272727266</v>
      </c>
      <c r="C24">
        <f>AVERAGE(C2:C23)</f>
        <v>4611392.5</v>
      </c>
      <c r="D24" s="4">
        <f>AVERAGE(D2:D23)</f>
        <v>0.48794090909090909</v>
      </c>
    </row>
  </sheetData>
  <phoneticPr fontId="2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2017-06-19T05:01:57Z</dcterms:modified>
</cp:coreProperties>
</file>