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220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zhou_</author>
    <author>mac</author>
  </authors>
  <commentList>
    <comment ref="G2" authorId="0">
      <text>
        <r>
          <rPr>
            <b/>
            <sz val="9"/>
            <rFont val="宋体"/>
            <charset val="0"/>
          </rPr>
          <t>zhou_:</t>
        </r>
        <r>
          <rPr>
            <sz val="9"/>
            <rFont val="宋体"/>
            <charset val="0"/>
          </rPr>
          <t xml:space="preserve">
1、response
2、no response
3、not assessable
4、disease progression</t>
        </r>
      </text>
    </comment>
    <comment ref="J6" authorId="1">
      <text>
        <r>
          <rPr>
            <b/>
            <sz val="9"/>
            <rFont val="方正书宋_GBK"/>
            <charset val="134"/>
          </rPr>
          <t>mac:</t>
        </r>
        <r>
          <rPr>
            <sz val="9"/>
            <rFont val="方正书宋_GBK"/>
            <charset val="134"/>
          </rPr>
          <t xml:space="preserve">
肠梗阻，暂停治疗过长出组</t>
        </r>
      </text>
    </comment>
    <comment ref="J8" authorId="1">
      <text>
        <r>
          <rPr>
            <b/>
            <sz val="9"/>
            <rFont val="方正书宋_GBK"/>
            <charset val="134"/>
          </rPr>
          <t>mac:</t>
        </r>
        <r>
          <rPr>
            <sz val="9"/>
            <rFont val="方正书宋_GBK"/>
            <charset val="134"/>
          </rPr>
          <t xml:space="preserve">
新发肝病灶</t>
        </r>
      </text>
    </comment>
    <comment ref="J12" authorId="0">
      <text>
        <r>
          <rPr>
            <b/>
            <sz val="9"/>
            <rFont val="宋体"/>
            <charset val="134"/>
          </rPr>
          <t>zhou_:</t>
        </r>
        <r>
          <rPr>
            <sz val="9"/>
            <rFont val="宋体"/>
            <charset val="134"/>
          </rPr>
          <t xml:space="preserve">
因肿瘤指标升高退组</t>
        </r>
      </text>
    </comment>
    <comment ref="J13" authorId="1">
      <text>
        <r>
          <rPr>
            <b/>
            <sz val="9"/>
            <rFont val="方正书宋_GBK"/>
            <charset val="134"/>
          </rPr>
          <t>mac:</t>
        </r>
        <r>
          <rPr>
            <sz val="9"/>
            <rFont val="方正书宋_GBK"/>
            <charset val="134"/>
          </rPr>
          <t xml:space="preserve">
2022/3/21研究者考虑肿瘤进展出组
影像评估无PD
</t>
        </r>
      </text>
    </comment>
    <comment ref="J15" authorId="1">
      <text>
        <r>
          <rPr>
            <b/>
            <sz val="9"/>
            <rFont val="方正书宋_GBK"/>
            <charset val="134"/>
          </rPr>
          <t>mac:</t>
        </r>
        <r>
          <rPr>
            <sz val="9"/>
            <rFont val="方正书宋_GBK"/>
            <charset val="134"/>
          </rPr>
          <t xml:space="preserve">
肠梗阻暂停治疗时间过长出组</t>
        </r>
      </text>
    </comment>
    <comment ref="J16" authorId="0">
      <text>
        <r>
          <rPr>
            <b/>
            <sz val="9"/>
            <rFont val="宋体"/>
            <charset val="134"/>
          </rPr>
          <t>zhou_:</t>
        </r>
        <r>
          <rPr>
            <sz val="9"/>
            <rFont val="宋体"/>
            <charset val="134"/>
          </rPr>
          <t xml:space="preserve">
因血栓暂停治疗出组</t>
        </r>
      </text>
    </comment>
  </commentList>
</comments>
</file>

<file path=xl/sharedStrings.xml><?xml version="1.0" encoding="utf-8"?>
<sst xmlns="http://schemas.openxmlformats.org/spreadsheetml/2006/main" count="570" uniqueCount="355">
  <si>
    <t xml:space="preserve">Supplement 3
The responses evaluated using Rustin criteria </t>
  </si>
  <si>
    <t xml:space="preserve">No.      </t>
  </si>
  <si>
    <t>measurable lesions</t>
  </si>
  <si>
    <t xml:space="preserve">Disease progression      </t>
  </si>
  <si>
    <t>Premedication symptoms</t>
  </si>
  <si>
    <t>Symptoms after medication</t>
  </si>
  <si>
    <t>Courses of medication</t>
  </si>
  <si>
    <t>CA 125 criteria</t>
  </si>
  <si>
    <t>Reduction in CA-125 levels</t>
  </si>
  <si>
    <t>First remission time（Give intervention drugs until the first remission time（CR,PR））</t>
  </si>
  <si>
    <t xml:space="preserve">Time of first disease progression </t>
  </si>
  <si>
    <t>baseline/C1  CA125</t>
  </si>
  <si>
    <t>C2CA125</t>
  </si>
  <si>
    <t>C3CA125</t>
  </si>
  <si>
    <t>C4CA125</t>
  </si>
  <si>
    <t>C5CA125</t>
  </si>
  <si>
    <t>C6CA125</t>
  </si>
  <si>
    <t>C7CA125</t>
  </si>
  <si>
    <t>C8CA125</t>
  </si>
  <si>
    <t>C9CA125</t>
  </si>
  <si>
    <t>C10CA125</t>
  </si>
  <si>
    <t>C11CA125</t>
  </si>
  <si>
    <t>C12CA125</t>
  </si>
  <si>
    <t>C13CA125</t>
  </si>
  <si>
    <t>C14CA125</t>
  </si>
  <si>
    <t>C15CA125</t>
  </si>
  <si>
    <t>C16CA125</t>
  </si>
  <si>
    <t>C17CA125</t>
  </si>
  <si>
    <t>C18CA125</t>
  </si>
  <si>
    <t>C19CA125</t>
  </si>
  <si>
    <t>C20CA125</t>
  </si>
  <si>
    <t>C21CA125</t>
  </si>
  <si>
    <t>C22CA125</t>
  </si>
  <si>
    <t>C23CA125</t>
  </si>
  <si>
    <t>C24CA125</t>
  </si>
  <si>
    <t>C25CA125</t>
  </si>
  <si>
    <t>C26CA125</t>
  </si>
  <si>
    <t>C27CA125</t>
  </si>
  <si>
    <t>C28CA125</t>
  </si>
  <si>
    <t>C29CA125</t>
  </si>
  <si>
    <t>C30CA125</t>
  </si>
  <si>
    <t>C31CA125</t>
  </si>
  <si>
    <t>C32CA125</t>
  </si>
  <si>
    <t>C33CA125</t>
  </si>
  <si>
    <t>C34CA125</t>
  </si>
  <si>
    <t>C35CA125</t>
  </si>
  <si>
    <t>C36CA125</t>
  </si>
  <si>
    <t>C37CA125</t>
  </si>
  <si>
    <t>C38CA125</t>
  </si>
  <si>
    <t>C39CA125</t>
  </si>
  <si>
    <t>C40CA125</t>
  </si>
  <si>
    <t>C41CA125</t>
  </si>
  <si>
    <t>01</t>
  </si>
  <si>
    <t>yes</t>
  </si>
  <si>
    <t>/</t>
  </si>
  <si>
    <t>response</t>
  </si>
  <si>
    <t>2021/9/25</t>
  </si>
  <si>
    <t>441.0</t>
  </si>
  <si>
    <t>37.10</t>
  </si>
  <si>
    <t>12.80</t>
  </si>
  <si>
    <t>11</t>
  </si>
  <si>
    <t>11.20</t>
  </si>
  <si>
    <t>11.60</t>
  </si>
  <si>
    <t>14.2</t>
  </si>
  <si>
    <t>22.0</t>
  </si>
  <si>
    <t>35.60</t>
  </si>
  <si>
    <t>50.70</t>
  </si>
  <si>
    <t>119.00</t>
  </si>
  <si>
    <t>181.00</t>
  </si>
  <si>
    <t>02</t>
  </si>
  <si>
    <t>2021/9/16</t>
  </si>
  <si>
    <t xml:space="preserve">2023/7/13
</t>
  </si>
  <si>
    <t>6.29</t>
  </si>
  <si>
    <t>5.63</t>
  </si>
  <si>
    <t>6.15</t>
  </si>
  <si>
    <t>6.26</t>
  </si>
  <si>
    <t>6.27</t>
  </si>
  <si>
    <t>5.80</t>
  </si>
  <si>
    <t>5.25</t>
  </si>
  <si>
    <t>5.90</t>
  </si>
  <si>
    <t>5.81</t>
  </si>
  <si>
    <t>6.89</t>
  </si>
  <si>
    <t>6.31</t>
  </si>
  <si>
    <t>6.30</t>
  </si>
  <si>
    <t>6.36</t>
  </si>
  <si>
    <t>5.83</t>
  </si>
  <si>
    <t>6.63</t>
  </si>
  <si>
    <t>6.23</t>
  </si>
  <si>
    <t>6.00</t>
  </si>
  <si>
    <t>6.42</t>
  </si>
  <si>
    <t>11.80</t>
  </si>
  <si>
    <t>03</t>
  </si>
  <si>
    <t>not assessable</t>
  </si>
  <si>
    <t>37.40</t>
  </si>
  <si>
    <t>37.20</t>
  </si>
  <si>
    <t>44.80</t>
  </si>
  <si>
    <t>47.00</t>
  </si>
  <si>
    <t>04</t>
  </si>
  <si>
    <t>no</t>
  </si>
  <si>
    <t>abdominal pain</t>
  </si>
  <si>
    <t>not relieved</t>
  </si>
  <si>
    <t>no response</t>
  </si>
  <si>
    <t>265.00</t>
  </si>
  <si>
    <t>153.00</t>
  </si>
  <si>
    <t>145.00</t>
  </si>
  <si>
    <t>239.00</t>
  </si>
  <si>
    <t>503.00</t>
  </si>
  <si>
    <t>784.00</t>
  </si>
  <si>
    <t>1544.00</t>
  </si>
  <si>
    <t>05</t>
  </si>
  <si>
    <t>2021/10/11</t>
  </si>
  <si>
    <t>2023/7/26</t>
  </si>
  <si>
    <t>5.79</t>
  </si>
  <si>
    <t>5.33</t>
  </si>
  <si>
    <t>5.02</t>
  </si>
  <si>
    <t>5.23</t>
  </si>
  <si>
    <t>5.26</t>
  </si>
  <si>
    <t>5.54</t>
  </si>
  <si>
    <t>5.47</t>
  </si>
  <si>
    <t>18.10</t>
  </si>
  <si>
    <t>25.60</t>
  </si>
  <si>
    <t>29.50</t>
  </si>
  <si>
    <t>39.30</t>
  </si>
  <si>
    <t>58.50</t>
  </si>
  <si>
    <t>06</t>
  </si>
  <si>
    <t>77.60</t>
  </si>
  <si>
    <t>115.00</t>
  </si>
  <si>
    <t>19.80</t>
  </si>
  <si>
    <t>140.00</t>
  </si>
  <si>
    <t>179.00</t>
  </si>
  <si>
    <t>277.00</t>
  </si>
  <si>
    <t>541.00</t>
  </si>
  <si>
    <t>07</t>
  </si>
  <si>
    <t>relieved after one cycle</t>
  </si>
  <si>
    <t>126.00</t>
  </si>
  <si>
    <t>23.10</t>
  </si>
  <si>
    <t>11.90</t>
  </si>
  <si>
    <t>8.32</t>
  </si>
  <si>
    <t>7.63</t>
  </si>
  <si>
    <t>7.04</t>
  </si>
  <si>
    <t>6.41</t>
  </si>
  <si>
    <t>6.08</t>
  </si>
  <si>
    <t>6.13</t>
  </si>
  <si>
    <t>5.70</t>
  </si>
  <si>
    <t>6.22</t>
  </si>
  <si>
    <t>6.07</t>
  </si>
  <si>
    <t>7.23</t>
  </si>
  <si>
    <t>8.00</t>
  </si>
  <si>
    <t>7.76</t>
  </si>
  <si>
    <t>6.97</t>
  </si>
  <si>
    <t>9.80</t>
  </si>
  <si>
    <t>9.52</t>
  </si>
  <si>
    <t>10.30</t>
  </si>
  <si>
    <t>9.77</t>
  </si>
  <si>
    <t>8.58</t>
  </si>
  <si>
    <t>08</t>
  </si>
  <si>
    <t>2021/10/18</t>
  </si>
  <si>
    <t>2022/7/4</t>
  </si>
  <si>
    <t>14.60</t>
  </si>
  <si>
    <t>10.60</t>
  </si>
  <si>
    <t>09</t>
  </si>
  <si>
    <t>141.00</t>
  </si>
  <si>
    <t>88.70</t>
  </si>
  <si>
    <t>76.90</t>
  </si>
  <si>
    <t>152.00</t>
  </si>
  <si>
    <t>10</t>
  </si>
  <si>
    <t>2022/1/26</t>
  </si>
  <si>
    <t>2022/8/9</t>
  </si>
  <si>
    <t>34.60</t>
  </si>
  <si>
    <t>14.70</t>
  </si>
  <si>
    <t>5.62</t>
  </si>
  <si>
    <t>5.35</t>
  </si>
  <si>
    <t>6.68</t>
  </si>
  <si>
    <t>6.19</t>
  </si>
  <si>
    <t>6.61</t>
  </si>
  <si>
    <t>5.97</t>
  </si>
  <si>
    <t>6.66</t>
  </si>
  <si>
    <t>9.32</t>
  </si>
  <si>
    <t>11.00</t>
  </si>
  <si>
    <t>3343.00</t>
  </si>
  <si>
    <t>1480.00</t>
  </si>
  <si>
    <t>980.00</t>
  </si>
  <si>
    <t>944.00</t>
  </si>
  <si>
    <t>1813.00</t>
  </si>
  <si>
    <t>4086.00</t>
  </si>
  <si>
    <t>4324.00</t>
  </si>
  <si>
    <t>5289.00</t>
  </si>
  <si>
    <t>12</t>
  </si>
  <si>
    <t>681.00</t>
  </si>
  <si>
    <t>225.00</t>
  </si>
  <si>
    <t>149.00</t>
  </si>
  <si>
    <t>134.00</t>
  </si>
  <si>
    <t>169.00</t>
  </si>
  <si>
    <t>209.00</t>
  </si>
  <si>
    <t>448.00</t>
  </si>
  <si>
    <t>814.00</t>
  </si>
  <si>
    <t>13</t>
  </si>
  <si>
    <t>3900.00</t>
  </si>
  <si>
    <t>2066.00</t>
  </si>
  <si>
    <t>14</t>
  </si>
  <si>
    <t>2021/12/21</t>
  </si>
  <si>
    <t>640.00</t>
  </si>
  <si>
    <t>157.00</t>
  </si>
  <si>
    <t>34.00</t>
  </si>
  <si>
    <t>41.60</t>
  </si>
  <si>
    <t>245.00</t>
  </si>
  <si>
    <t>392.00</t>
  </si>
  <si>
    <t>624.00</t>
  </si>
  <si>
    <t>15</t>
  </si>
  <si>
    <t>2022-11-17</t>
  </si>
  <si>
    <t>421.00</t>
  </si>
  <si>
    <t>283.00</t>
  </si>
  <si>
    <t>254.00</t>
  </si>
  <si>
    <t>226.00</t>
  </si>
  <si>
    <t>206.00</t>
  </si>
  <si>
    <t>237.00</t>
  </si>
  <si>
    <t>16</t>
  </si>
  <si>
    <t>36.10</t>
  </si>
  <si>
    <t>12.20</t>
  </si>
  <si>
    <t>8.66</t>
  </si>
  <si>
    <t>9.22</t>
  </si>
  <si>
    <t>17</t>
  </si>
  <si>
    <t>relieved after two cycles</t>
  </si>
  <si>
    <t>1557.00</t>
  </si>
  <si>
    <t>728.00</t>
  </si>
  <si>
    <t>452.00</t>
  </si>
  <si>
    <t>18</t>
  </si>
  <si>
    <t>23.70</t>
  </si>
  <si>
    <t>24.10</t>
  </si>
  <si>
    <t>19</t>
  </si>
  <si>
    <t>2023-2-21</t>
  </si>
  <si>
    <t>84.40</t>
  </si>
  <si>
    <t>44.60</t>
  </si>
  <si>
    <t>29.70</t>
  </si>
  <si>
    <t>20.70</t>
  </si>
  <si>
    <t>97.60</t>
  </si>
  <si>
    <t>20</t>
  </si>
  <si>
    <t>2023-5-11</t>
  </si>
  <si>
    <t>21.00</t>
  </si>
  <si>
    <t>13.50</t>
  </si>
  <si>
    <t>14.50</t>
  </si>
  <si>
    <t>21</t>
  </si>
  <si>
    <t>bloating</t>
  </si>
  <si>
    <t>2023/1/9</t>
  </si>
  <si>
    <t>125.00</t>
  </si>
  <si>
    <t>22</t>
  </si>
  <si>
    <t>15.40</t>
  </si>
  <si>
    <t>11.50</t>
  </si>
  <si>
    <t>8.95</t>
  </si>
  <si>
    <t>7.92</t>
  </si>
  <si>
    <t>7.79</t>
  </si>
  <si>
    <t>7.49</t>
  </si>
  <si>
    <t>6.10</t>
  </si>
  <si>
    <t>6.46</t>
  </si>
  <si>
    <t>6.69</t>
  </si>
  <si>
    <t>5.24</t>
  </si>
  <si>
    <t>5.37</t>
  </si>
  <si>
    <t>23</t>
  </si>
  <si>
    <t>2023-3-7</t>
  </si>
  <si>
    <t>54.20</t>
  </si>
  <si>
    <t>31.10</t>
  </si>
  <si>
    <t>24</t>
  </si>
  <si>
    <t>2023-1-16</t>
  </si>
  <si>
    <t>25</t>
  </si>
  <si>
    <t>abdominal pain and bloating</t>
  </si>
  <si>
    <t>disease progression</t>
  </si>
  <si>
    <t>26</t>
  </si>
  <si>
    <t>stomachchache</t>
  </si>
  <si>
    <t>69.10</t>
  </si>
  <si>
    <t>27</t>
  </si>
  <si>
    <t>28</t>
  </si>
  <si>
    <t>29</t>
  </si>
  <si>
    <t>chest pain</t>
  </si>
  <si>
    <t>6.62</t>
  </si>
  <si>
    <t>6.81</t>
  </si>
  <si>
    <t>5.91</t>
  </si>
  <si>
    <t>6.01</t>
  </si>
  <si>
    <t>6.03</t>
  </si>
  <si>
    <t>6.45</t>
  </si>
  <si>
    <t>8.17</t>
  </si>
  <si>
    <t>8.45</t>
  </si>
  <si>
    <t>8.54</t>
  </si>
  <si>
    <t>30</t>
  </si>
  <si>
    <t>28.80</t>
  </si>
  <si>
    <t>30.20</t>
  </si>
  <si>
    <t>34.90</t>
  </si>
  <si>
    <t>33.50</t>
  </si>
  <si>
    <t>31</t>
  </si>
  <si>
    <t>2397.00</t>
  </si>
  <si>
    <t>416.00</t>
  </si>
  <si>
    <t>32</t>
  </si>
  <si>
    <t>90.2</t>
  </si>
  <si>
    <t>14.7</t>
  </si>
  <si>
    <t>20.2</t>
  </si>
  <si>
    <t>69.7</t>
  </si>
  <si>
    <t>23.4</t>
  </si>
  <si>
    <t>62.9</t>
  </si>
  <si>
    <t>60.1</t>
  </si>
  <si>
    <t>33</t>
  </si>
  <si>
    <t>relieved after seven cycles</t>
  </si>
  <si>
    <t>129.00</t>
  </si>
  <si>
    <t>232</t>
  </si>
  <si>
    <t>27.30</t>
  </si>
  <si>
    <t>33.40</t>
  </si>
  <si>
    <t>43.30</t>
  </si>
  <si>
    <t>49.20</t>
  </si>
  <si>
    <t>34</t>
  </si>
  <si>
    <t>213.0</t>
  </si>
  <si>
    <t>35</t>
  </si>
  <si>
    <t>仅用一个疗程</t>
  </si>
  <si>
    <t>36</t>
  </si>
  <si>
    <t>84.6</t>
  </si>
  <si>
    <t>47.1</t>
  </si>
  <si>
    <t>45</t>
  </si>
  <si>
    <t>37</t>
  </si>
  <si>
    <t>38</t>
  </si>
  <si>
    <t>111</t>
  </si>
  <si>
    <t>34.6</t>
  </si>
  <si>
    <t>9.43</t>
  </si>
  <si>
    <t>8.71</t>
  </si>
  <si>
    <t>8.11</t>
  </si>
  <si>
    <t>9.76</t>
  </si>
  <si>
    <t>10.9</t>
  </si>
  <si>
    <t>18.5</t>
  </si>
  <si>
    <t>23.5</t>
  </si>
  <si>
    <t>40.5</t>
  </si>
  <si>
    <t>39</t>
  </si>
  <si>
    <t>39.40</t>
  </si>
  <si>
    <t>65.00</t>
  </si>
  <si>
    <t>65.70</t>
  </si>
  <si>
    <t>75.40</t>
  </si>
  <si>
    <t>104.00</t>
  </si>
  <si>
    <t>40</t>
  </si>
  <si>
    <t>39.60</t>
  </si>
  <si>
    <t>41</t>
  </si>
  <si>
    <t>11.40</t>
  </si>
  <si>
    <t>11.70</t>
  </si>
  <si>
    <t>14.00</t>
  </si>
  <si>
    <t>19.10</t>
  </si>
  <si>
    <t>28.00</t>
  </si>
  <si>
    <t>43.20</t>
  </si>
  <si>
    <t>42</t>
  </si>
  <si>
    <t>6.99</t>
  </si>
  <si>
    <t>5.50</t>
  </si>
  <si>
    <t>6.50</t>
  </si>
  <si>
    <t>6.20</t>
  </si>
  <si>
    <t>5.75</t>
  </si>
  <si>
    <t>5.87</t>
  </si>
  <si>
    <t>43</t>
  </si>
  <si>
    <t>relieved after six cycles</t>
  </si>
  <si>
    <t>1348.00</t>
  </si>
  <si>
    <t>1486.00</t>
  </si>
  <si>
    <t>1889.00</t>
  </si>
  <si>
    <t>44</t>
  </si>
  <si>
    <t>bloating and ascites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</si>
</sst>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yyyy/m/d;@"/>
  </numFmts>
  <fonts count="54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Times New Roman Regular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2"/>
      <color indexed="8"/>
      <name val="宋体"/>
      <charset val="134"/>
    </font>
    <font>
      <sz val="12"/>
      <color rgb="FFFF0000"/>
      <name val="Times New Roman Regular"/>
      <charset val="0"/>
    </font>
    <font>
      <sz val="12"/>
      <color rgb="FFFF0000"/>
      <name val="宋体"/>
      <charset val="0"/>
    </font>
    <font>
      <sz val="12"/>
      <color indexed="8"/>
      <name val="Times New Roman Regular"/>
      <charset val="0"/>
    </font>
    <font>
      <sz val="12"/>
      <color indexed="8"/>
      <name val="宋体"/>
      <charset val="0"/>
    </font>
    <font>
      <b/>
      <sz val="12"/>
      <color rgb="FFFF0000"/>
      <name val="宋体"/>
      <charset val="0"/>
    </font>
    <font>
      <sz val="12"/>
      <color indexed="10"/>
      <name val="Times New Roman Regular"/>
      <charset val="0"/>
    </font>
    <font>
      <b/>
      <sz val="12"/>
      <color indexed="10"/>
      <name val="宋体"/>
      <charset val="0"/>
    </font>
    <font>
      <sz val="11"/>
      <color indexed="8"/>
      <name val="Times New Roman Regular"/>
      <charset val="0"/>
    </font>
    <font>
      <sz val="11"/>
      <color indexed="8"/>
      <name val="Arial"/>
      <charset val="0"/>
    </font>
    <font>
      <sz val="11"/>
      <color rgb="FFFF0000"/>
      <name val="Times New Roman Regular"/>
      <charset val="0"/>
    </font>
    <font>
      <sz val="11"/>
      <color rgb="FFFF0000"/>
      <name val="Arial"/>
      <charset val="0"/>
    </font>
    <font>
      <sz val="11"/>
      <color indexed="8"/>
      <name val="Times New Roman Regular"/>
      <charset val="134"/>
    </font>
    <font>
      <sz val="11"/>
      <color rgb="FFFF0000"/>
      <name val="Times New Roman Regular"/>
      <charset val="134"/>
    </font>
    <font>
      <sz val="11"/>
      <color rgb="FFFF000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  <font>
      <sz val="9"/>
      <name val="方正书宋_GBK"/>
      <charset val="134"/>
    </font>
    <font>
      <b/>
      <sz val="9"/>
      <name val="方正书宋_GBK"/>
      <charset val="134"/>
    </font>
    <font>
      <sz val="9"/>
      <name val="宋体"/>
      <charset val="0"/>
    </font>
    <font>
      <b/>
      <sz val="9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" borderId="9" applyNumberFormat="0" applyAlignment="0" applyProtection="0">
      <alignment vertical="center"/>
    </xf>
    <xf numFmtId="0" fontId="38" fillId="4" borderId="10" applyNumberFormat="0" applyAlignment="0" applyProtection="0">
      <alignment vertical="center"/>
    </xf>
    <xf numFmtId="0" fontId="39" fillId="4" borderId="9" applyNumberFormat="0" applyAlignment="0" applyProtection="0">
      <alignment vertical="center"/>
    </xf>
    <xf numFmtId="0" fontId="40" fillId="5" borderId="11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9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9" fontId="17" fillId="0" borderId="1" xfId="0" applyNumberFormat="1" applyFont="1" applyFill="1" applyBorder="1" applyAlignment="1">
      <alignment horizontal="center" vertical="center"/>
    </xf>
    <xf numFmtId="9" fontId="16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9" fontId="1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9" fontId="21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9" fontId="23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9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77" fontId="28" fillId="0" borderId="1" xfId="0" applyNumberFormat="1" applyFont="1" applyFill="1" applyBorder="1" applyAlignment="1">
      <alignment horizontal="center" vertical="center" wrapText="1"/>
    </xf>
    <xf numFmtId="178" fontId="7" fillId="0" borderId="2" xfId="0" applyNumberFormat="1" applyFont="1" applyFill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28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0">
    <dxf>
      <font>
        <name val="宋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name val="宋"/>
        <scheme val="none"/>
        <b val="0"/>
        <i val="0"/>
        <strike val="0"/>
        <u val="none"/>
        <sz val="11"/>
        <color rgb="FF006100"/>
      </font>
      <fill>
        <patternFill patternType="solid">
          <bgColor rgb="FFC6EFCE"/>
        </patternFill>
      </fill>
    </dxf>
    <dxf>
      <font>
        <name val="宋"/>
        <scheme val="none"/>
        <b val="0"/>
        <i val="0"/>
        <strike val="0"/>
        <u val="none"/>
        <sz val="11"/>
        <color rgb="FF9C6500"/>
      </font>
      <fill>
        <patternFill patternType="solid">
          <bgColor rgb="FFFFEB9C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46"/>
  <sheetViews>
    <sheetView tabSelected="1" workbookViewId="0">
      <selection activeCell="A1" sqref="A1"/>
    </sheetView>
  </sheetViews>
  <sheetFormatPr defaultColWidth="9.23076923076923" defaultRowHeight="16.8"/>
  <cols>
    <col min="1" max="1" width="41.6730769230769" customWidth="1"/>
    <col min="2" max="2" width="13.625" customWidth="1"/>
    <col min="3" max="3" width="12.3365384615385" customWidth="1"/>
    <col min="4" max="4" width="14.5769230769231" customWidth="1"/>
    <col min="5" max="5" width="18.4230769230769" customWidth="1"/>
    <col min="6" max="6" width="28.3653846153846" customWidth="1"/>
    <col min="7" max="7" width="27.2403846153846" style="4" customWidth="1"/>
    <col min="8" max="8" width="16.5" customWidth="1"/>
    <col min="9" max="9" width="36.375" customWidth="1"/>
    <col min="10" max="10" width="22.2692307692308" customWidth="1"/>
    <col min="11" max="11" width="18.4230769230769" customWidth="1"/>
  </cols>
  <sheetData>
    <row r="1" ht="53" spans="1:1">
      <c r="A1" s="5" t="s">
        <v>0</v>
      </c>
    </row>
    <row r="2" s="1" customFormat="1" ht="56" customHeight="1" spans="1:16379">
      <c r="A2" s="2" t="s">
        <v>1</v>
      </c>
      <c r="B2" s="2" t="s">
        <v>2</v>
      </c>
      <c r="C2" s="6" t="s">
        <v>3</v>
      </c>
      <c r="D2" s="2" t="s">
        <v>4</v>
      </c>
      <c r="E2" s="2" t="s">
        <v>5</v>
      </c>
      <c r="F2" s="23" t="s">
        <v>6</v>
      </c>
      <c r="G2" s="24" t="s">
        <v>7</v>
      </c>
      <c r="H2" s="25" t="s">
        <v>8</v>
      </c>
      <c r="I2" s="25" t="s">
        <v>9</v>
      </c>
      <c r="J2" s="50" t="s">
        <v>10</v>
      </c>
      <c r="K2" s="51" t="s">
        <v>11</v>
      </c>
      <c r="L2" s="52" t="s">
        <v>12</v>
      </c>
      <c r="M2" s="52" t="s">
        <v>13</v>
      </c>
      <c r="N2" s="52" t="s">
        <v>14</v>
      </c>
      <c r="O2" s="52" t="s">
        <v>15</v>
      </c>
      <c r="P2" s="52" t="s">
        <v>16</v>
      </c>
      <c r="Q2" s="52" t="s">
        <v>17</v>
      </c>
      <c r="R2" s="52" t="s">
        <v>18</v>
      </c>
      <c r="S2" s="52" t="s">
        <v>19</v>
      </c>
      <c r="T2" s="52" t="s">
        <v>20</v>
      </c>
      <c r="U2" s="52" t="s">
        <v>21</v>
      </c>
      <c r="V2" s="52" t="s">
        <v>22</v>
      </c>
      <c r="W2" s="5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2" t="s">
        <v>50</v>
      </c>
      <c r="AY2" s="2" t="s">
        <v>51</v>
      </c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XEO2" s="69"/>
      <c r="XEP2" s="69"/>
      <c r="XEQ2" s="69"/>
      <c r="XER2" s="69"/>
      <c r="XES2" s="69"/>
      <c r="XET2" s="69"/>
      <c r="XEU2" s="69"/>
      <c r="XEV2" s="69"/>
      <c r="XEW2" s="69"/>
      <c r="XEX2" s="69"/>
      <c r="XEY2" s="69"/>
    </row>
    <row r="3" s="2" customFormat="1" ht="17.6" spans="1:51">
      <c r="A3" s="7" t="s">
        <v>52</v>
      </c>
      <c r="B3" s="3" t="s">
        <v>53</v>
      </c>
      <c r="C3" s="8" t="s">
        <v>53</v>
      </c>
      <c r="D3" s="9" t="s">
        <v>54</v>
      </c>
      <c r="E3" s="9" t="s">
        <v>54</v>
      </c>
      <c r="F3" s="26">
        <v>12</v>
      </c>
      <c r="G3" s="27" t="s">
        <v>55</v>
      </c>
      <c r="H3" s="28">
        <v>0.7</v>
      </c>
      <c r="I3" s="53" t="s">
        <v>56</v>
      </c>
      <c r="J3" s="54">
        <v>44632</v>
      </c>
      <c r="K3" s="55">
        <v>226</v>
      </c>
      <c r="L3" s="55" t="s">
        <v>57</v>
      </c>
      <c r="M3" s="55" t="s">
        <v>58</v>
      </c>
      <c r="N3" s="55" t="s">
        <v>59</v>
      </c>
      <c r="O3" s="55" t="s">
        <v>60</v>
      </c>
      <c r="P3" s="55" t="s">
        <v>61</v>
      </c>
      <c r="Q3" s="55" t="s">
        <v>62</v>
      </c>
      <c r="R3" s="55" t="s">
        <v>63</v>
      </c>
      <c r="S3" s="55" t="s">
        <v>64</v>
      </c>
      <c r="T3" s="55" t="s">
        <v>65</v>
      </c>
      <c r="U3" s="55" t="s">
        <v>66</v>
      </c>
      <c r="V3" s="55" t="s">
        <v>67</v>
      </c>
      <c r="W3" s="55" t="s">
        <v>68</v>
      </c>
      <c r="X3" s="55" t="s">
        <v>68</v>
      </c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</row>
    <row r="4" s="2" customFormat="1" ht="17.6" spans="1:51">
      <c r="A4" s="7" t="s">
        <v>69</v>
      </c>
      <c r="B4" s="3" t="s">
        <v>53</v>
      </c>
      <c r="C4" s="10" t="s">
        <v>53</v>
      </c>
      <c r="D4" s="9" t="s">
        <v>54</v>
      </c>
      <c r="E4" s="9" t="s">
        <v>54</v>
      </c>
      <c r="F4" s="26">
        <v>40</v>
      </c>
      <c r="G4" s="27" t="s">
        <v>55</v>
      </c>
      <c r="H4" s="28">
        <v>0.7</v>
      </c>
      <c r="I4" s="53" t="s">
        <v>70</v>
      </c>
      <c r="J4" s="56" t="s">
        <v>71</v>
      </c>
      <c r="K4" s="55">
        <v>81.2</v>
      </c>
      <c r="L4" s="55">
        <v>11.6</v>
      </c>
      <c r="M4" s="55">
        <v>7.16</v>
      </c>
      <c r="N4" s="55">
        <v>6.57</v>
      </c>
      <c r="O4" s="55">
        <v>6.44</v>
      </c>
      <c r="P4" s="55">
        <v>5.94</v>
      </c>
      <c r="Q4" s="55" t="s">
        <v>72</v>
      </c>
      <c r="R4" s="55">
        <v>6.83</v>
      </c>
      <c r="S4" s="55" t="s">
        <v>73</v>
      </c>
      <c r="T4" s="55" t="s">
        <v>74</v>
      </c>
      <c r="U4" s="55" t="s">
        <v>75</v>
      </c>
      <c r="V4" s="55" t="s">
        <v>76</v>
      </c>
      <c r="W4" s="55" t="s">
        <v>77</v>
      </c>
      <c r="X4" s="55" t="s">
        <v>78</v>
      </c>
      <c r="Y4" s="55" t="s">
        <v>79</v>
      </c>
      <c r="Z4" s="55" t="s">
        <v>80</v>
      </c>
      <c r="AA4" s="55">
        <v>6.12</v>
      </c>
      <c r="AB4" s="55" t="s">
        <v>81</v>
      </c>
      <c r="AC4" s="55" t="s">
        <v>82</v>
      </c>
      <c r="AD4" s="55">
        <v>6.82</v>
      </c>
      <c r="AE4" s="55">
        <v>6.68</v>
      </c>
      <c r="AF4" s="55">
        <v>6.68</v>
      </c>
      <c r="AG4" s="55">
        <v>7.08</v>
      </c>
      <c r="AH4" s="55" t="s">
        <v>83</v>
      </c>
      <c r="AI4" s="55">
        <v>6.86</v>
      </c>
      <c r="AJ4" s="55">
        <v>6.34</v>
      </c>
      <c r="AK4" s="55">
        <v>5.31</v>
      </c>
      <c r="AL4" s="55">
        <v>5.04</v>
      </c>
      <c r="AM4" s="55">
        <v>4.52</v>
      </c>
      <c r="AN4" s="68">
        <v>4.74</v>
      </c>
      <c r="AO4" s="68">
        <v>5.83</v>
      </c>
      <c r="AP4" s="68">
        <v>5.24</v>
      </c>
      <c r="AQ4" s="68">
        <v>6.23</v>
      </c>
      <c r="AR4" s="68" t="s">
        <v>84</v>
      </c>
      <c r="AS4" s="68">
        <v>6.88</v>
      </c>
      <c r="AT4" s="68" t="s">
        <v>85</v>
      </c>
      <c r="AU4" s="68" t="s">
        <v>86</v>
      </c>
      <c r="AV4" s="68" t="s">
        <v>87</v>
      </c>
      <c r="AW4" s="68" t="s">
        <v>88</v>
      </c>
      <c r="AX4" s="68" t="s">
        <v>89</v>
      </c>
      <c r="AY4" s="68" t="s">
        <v>90</v>
      </c>
    </row>
    <row r="5" s="2" customFormat="1" ht="17.6" spans="1:51">
      <c r="A5" s="7" t="s">
        <v>91</v>
      </c>
      <c r="B5" s="3" t="s">
        <v>53</v>
      </c>
      <c r="C5" s="8" t="s">
        <v>53</v>
      </c>
      <c r="D5" s="9" t="s">
        <v>54</v>
      </c>
      <c r="E5" s="9" t="s">
        <v>54</v>
      </c>
      <c r="F5" s="26">
        <v>8</v>
      </c>
      <c r="G5" s="29" t="s">
        <v>92</v>
      </c>
      <c r="H5" s="30"/>
      <c r="I5" s="53" t="s">
        <v>54</v>
      </c>
      <c r="J5" s="54">
        <v>44625</v>
      </c>
      <c r="K5" s="55">
        <v>15.8</v>
      </c>
      <c r="L5" s="55">
        <v>10.9</v>
      </c>
      <c r="M5" s="55">
        <v>8.02</v>
      </c>
      <c r="N5" s="55">
        <v>10.2</v>
      </c>
      <c r="O5" s="55">
        <v>29</v>
      </c>
      <c r="P5" s="55" t="s">
        <v>93</v>
      </c>
      <c r="Q5" s="55" t="s">
        <v>94</v>
      </c>
      <c r="R5" s="55" t="s">
        <v>95</v>
      </c>
      <c r="S5" s="55" t="s">
        <v>96</v>
      </c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</row>
    <row r="6" s="2" customFormat="1" ht="17.6" spans="1:51">
      <c r="A6" s="11" t="s">
        <v>97</v>
      </c>
      <c r="B6" s="3" t="s">
        <v>98</v>
      </c>
      <c r="C6" s="10">
        <v>0</v>
      </c>
      <c r="D6" s="9" t="s">
        <v>99</v>
      </c>
      <c r="E6" s="9" t="s">
        <v>100</v>
      </c>
      <c r="F6" s="26">
        <v>7</v>
      </c>
      <c r="G6" s="29" t="s">
        <v>101</v>
      </c>
      <c r="H6" s="30"/>
      <c r="I6" s="53" t="s">
        <v>54</v>
      </c>
      <c r="J6" s="53" t="s">
        <v>54</v>
      </c>
      <c r="K6" s="55" t="s">
        <v>102</v>
      </c>
      <c r="L6" s="55" t="s">
        <v>103</v>
      </c>
      <c r="M6" s="55" t="s">
        <v>104</v>
      </c>
      <c r="N6" s="55" t="s">
        <v>105</v>
      </c>
      <c r="O6" s="55" t="s">
        <v>106</v>
      </c>
      <c r="P6" s="55" t="s">
        <v>107</v>
      </c>
      <c r="Q6" s="55" t="s">
        <v>108</v>
      </c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</row>
    <row r="7" s="3" customFormat="1" ht="22.05" customHeight="1" spans="1:69">
      <c r="A7" s="7" t="s">
        <v>109</v>
      </c>
      <c r="B7" s="3" t="s">
        <v>53</v>
      </c>
      <c r="C7" s="10">
        <v>1</v>
      </c>
      <c r="D7" s="9" t="s">
        <v>54</v>
      </c>
      <c r="E7" s="9" t="s">
        <v>54</v>
      </c>
      <c r="F7" s="26">
        <v>28</v>
      </c>
      <c r="G7" s="27" t="s">
        <v>55</v>
      </c>
      <c r="H7" s="31">
        <v>0.7</v>
      </c>
      <c r="I7" s="53" t="s">
        <v>110</v>
      </c>
      <c r="J7" s="53" t="s">
        <v>111</v>
      </c>
      <c r="K7" s="55">
        <v>78.8</v>
      </c>
      <c r="L7" s="55">
        <v>32.9</v>
      </c>
      <c r="M7" s="55">
        <v>7.96</v>
      </c>
      <c r="N7" s="55" t="s">
        <v>112</v>
      </c>
      <c r="O7" s="55" t="s">
        <v>113</v>
      </c>
      <c r="P7" s="55" t="s">
        <v>114</v>
      </c>
      <c r="Q7" s="55" t="s">
        <v>115</v>
      </c>
      <c r="R7" s="55" t="s">
        <v>116</v>
      </c>
      <c r="S7" s="55" t="s">
        <v>117</v>
      </c>
      <c r="T7" s="55">
        <v>5.42</v>
      </c>
      <c r="U7" s="55" t="s">
        <v>118</v>
      </c>
      <c r="V7" s="55">
        <v>6.24</v>
      </c>
      <c r="W7" s="55">
        <v>6.7</v>
      </c>
      <c r="X7" s="55">
        <v>5.37</v>
      </c>
      <c r="Y7" s="55">
        <v>8.3</v>
      </c>
      <c r="Z7" s="55">
        <v>7.1</v>
      </c>
      <c r="AA7" s="55">
        <v>7.46</v>
      </c>
      <c r="AB7" s="55">
        <v>8.74</v>
      </c>
      <c r="AC7" s="55">
        <v>10.8</v>
      </c>
      <c r="AD7" s="55">
        <v>15.4</v>
      </c>
      <c r="AE7" s="55" t="s">
        <v>119</v>
      </c>
      <c r="AF7" s="55" t="s">
        <v>120</v>
      </c>
      <c r="AG7" s="55" t="s">
        <v>121</v>
      </c>
      <c r="AH7" s="55" t="s">
        <v>122</v>
      </c>
      <c r="AI7" s="55" t="s">
        <v>123</v>
      </c>
      <c r="AJ7" s="55"/>
      <c r="AK7" s="55"/>
      <c r="AL7" s="55"/>
      <c r="AM7" s="55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</row>
    <row r="8" s="3" customFormat="1" ht="22.05" customHeight="1" spans="1:51">
      <c r="A8" s="11" t="s">
        <v>124</v>
      </c>
      <c r="B8" s="3" t="s">
        <v>98</v>
      </c>
      <c r="C8" s="8">
        <v>1</v>
      </c>
      <c r="D8" s="9" t="s">
        <v>54</v>
      </c>
      <c r="E8" s="9" t="s">
        <v>54</v>
      </c>
      <c r="F8" s="26">
        <v>9</v>
      </c>
      <c r="G8" s="29" t="s">
        <v>55</v>
      </c>
      <c r="H8" s="32">
        <v>0.5</v>
      </c>
      <c r="I8" s="57">
        <v>44483</v>
      </c>
      <c r="J8" s="54">
        <v>44630</v>
      </c>
      <c r="K8" s="55">
        <v>656</v>
      </c>
      <c r="L8" s="55">
        <v>143</v>
      </c>
      <c r="M8" s="55">
        <v>79.3</v>
      </c>
      <c r="N8" s="55" t="s">
        <v>125</v>
      </c>
      <c r="O8" s="55" t="s">
        <v>126</v>
      </c>
      <c r="P8" s="55" t="s">
        <v>127</v>
      </c>
      <c r="Q8" s="55" t="s">
        <v>128</v>
      </c>
      <c r="R8" s="55" t="s">
        <v>129</v>
      </c>
      <c r="S8" s="55" t="s">
        <v>130</v>
      </c>
      <c r="T8" s="55" t="s">
        <v>131</v>
      </c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</row>
    <row r="9" s="3" customFormat="1" ht="22.05" customHeight="1" spans="1:69">
      <c r="A9" s="11" t="s">
        <v>132</v>
      </c>
      <c r="B9" s="3" t="s">
        <v>98</v>
      </c>
      <c r="C9" s="12">
        <v>0</v>
      </c>
      <c r="D9" s="9" t="s">
        <v>99</v>
      </c>
      <c r="E9" s="9" t="s">
        <v>133</v>
      </c>
      <c r="F9" s="26">
        <v>40</v>
      </c>
      <c r="G9" s="33" t="s">
        <v>55</v>
      </c>
      <c r="H9" s="34">
        <v>0.7</v>
      </c>
      <c r="I9" s="58">
        <v>44508</v>
      </c>
      <c r="J9" s="59" t="s">
        <v>54</v>
      </c>
      <c r="K9" s="55">
        <v>1316</v>
      </c>
      <c r="L9" s="55">
        <v>1942</v>
      </c>
      <c r="M9" s="55">
        <v>981</v>
      </c>
      <c r="N9" s="55" t="s">
        <v>134</v>
      </c>
      <c r="O9" s="55" t="s">
        <v>135</v>
      </c>
      <c r="P9" s="55" t="s">
        <v>136</v>
      </c>
      <c r="Q9" s="55" t="s">
        <v>137</v>
      </c>
      <c r="R9" s="55" t="s">
        <v>138</v>
      </c>
      <c r="S9" s="55" t="s">
        <v>139</v>
      </c>
      <c r="T9" s="55" t="s">
        <v>140</v>
      </c>
      <c r="U9" s="55" t="s">
        <v>141</v>
      </c>
      <c r="V9" s="55" t="s">
        <v>142</v>
      </c>
      <c r="W9" s="55" t="s">
        <v>143</v>
      </c>
      <c r="X9" s="55" t="s">
        <v>144</v>
      </c>
      <c r="Y9" s="55" t="s">
        <v>145</v>
      </c>
      <c r="Z9" s="55">
        <v>6.83</v>
      </c>
      <c r="AA9" s="55">
        <v>5.78</v>
      </c>
      <c r="AB9" s="55">
        <v>6.74</v>
      </c>
      <c r="AC9" s="55" t="s">
        <v>84</v>
      </c>
      <c r="AD9" s="55">
        <v>6.28</v>
      </c>
      <c r="AE9" s="55">
        <v>6.15</v>
      </c>
      <c r="AF9" s="55">
        <v>7.05</v>
      </c>
      <c r="AG9" s="55">
        <v>7.06</v>
      </c>
      <c r="AH9" s="55">
        <v>7.07</v>
      </c>
      <c r="AI9" s="55">
        <v>6.97</v>
      </c>
      <c r="AJ9" s="55">
        <v>7.55</v>
      </c>
      <c r="AK9" s="55">
        <v>6.68</v>
      </c>
      <c r="AL9" s="55">
        <v>7.25</v>
      </c>
      <c r="AM9" s="55">
        <v>6.77</v>
      </c>
      <c r="AN9" s="68">
        <v>6.52</v>
      </c>
      <c r="AO9" s="68" t="s">
        <v>146</v>
      </c>
      <c r="AP9" s="68" t="s">
        <v>147</v>
      </c>
      <c r="AQ9" s="68" t="s">
        <v>148</v>
      </c>
      <c r="AR9" s="68" t="s">
        <v>149</v>
      </c>
      <c r="AS9" s="68" t="s">
        <v>150</v>
      </c>
      <c r="AT9" s="68" t="s">
        <v>151</v>
      </c>
      <c r="AU9" s="68" t="s">
        <v>151</v>
      </c>
      <c r="AV9" s="68" t="s">
        <v>152</v>
      </c>
      <c r="AW9" s="68" t="s">
        <v>153</v>
      </c>
      <c r="AX9" s="68" t="s">
        <v>154</v>
      </c>
      <c r="AY9" s="68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</row>
    <row r="10" s="3" customFormat="1" ht="17.6" spans="1:51">
      <c r="A10" s="7" t="s">
        <v>155</v>
      </c>
      <c r="B10" s="3" t="s">
        <v>53</v>
      </c>
      <c r="C10" s="10">
        <v>0</v>
      </c>
      <c r="D10" s="3" t="s">
        <v>54</v>
      </c>
      <c r="E10" s="9" t="s">
        <v>54</v>
      </c>
      <c r="F10" s="35">
        <v>6</v>
      </c>
      <c r="G10" s="27" t="s">
        <v>55</v>
      </c>
      <c r="H10" s="28">
        <v>0.7</v>
      </c>
      <c r="I10" s="53" t="s">
        <v>156</v>
      </c>
      <c r="J10" s="53" t="s">
        <v>157</v>
      </c>
      <c r="K10" s="55">
        <v>222</v>
      </c>
      <c r="L10" s="55">
        <v>47.3</v>
      </c>
      <c r="M10" s="55">
        <v>22.1</v>
      </c>
      <c r="N10" s="55" t="s">
        <v>158</v>
      </c>
      <c r="O10" s="55" t="s">
        <v>159</v>
      </c>
      <c r="P10" s="55" t="s">
        <v>159</v>
      </c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</row>
    <row r="11" s="3" customFormat="1" ht="17.6" spans="1:51">
      <c r="A11" s="7" t="s">
        <v>160</v>
      </c>
      <c r="B11" s="3" t="s">
        <v>53</v>
      </c>
      <c r="C11" s="8">
        <v>1</v>
      </c>
      <c r="D11" s="9" t="s">
        <v>54</v>
      </c>
      <c r="E11" s="9" t="s">
        <v>54</v>
      </c>
      <c r="F11" s="26">
        <v>4</v>
      </c>
      <c r="G11" s="29" t="s">
        <v>55</v>
      </c>
      <c r="H11" s="32">
        <v>0.5</v>
      </c>
      <c r="I11" s="53" t="s">
        <v>54</v>
      </c>
      <c r="J11" s="54">
        <v>44553</v>
      </c>
      <c r="K11" s="55">
        <v>297</v>
      </c>
      <c r="L11" s="55" t="s">
        <v>161</v>
      </c>
      <c r="M11" s="55" t="s">
        <v>162</v>
      </c>
      <c r="N11" s="55" t="s">
        <v>163</v>
      </c>
      <c r="O11" s="55" t="s">
        <v>164</v>
      </c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</row>
    <row r="12" s="3" customFormat="1" ht="17.6" spans="1:51">
      <c r="A12" s="7" t="s">
        <v>165</v>
      </c>
      <c r="B12" s="3" t="s">
        <v>53</v>
      </c>
      <c r="C12" s="10">
        <v>1</v>
      </c>
      <c r="D12" s="9" t="s">
        <v>54</v>
      </c>
      <c r="E12" s="9" t="s">
        <v>54</v>
      </c>
      <c r="F12" s="26">
        <v>15</v>
      </c>
      <c r="G12" s="27" t="s">
        <v>55</v>
      </c>
      <c r="H12" s="28">
        <v>0.7</v>
      </c>
      <c r="I12" s="54" t="s">
        <v>166</v>
      </c>
      <c r="J12" s="53" t="s">
        <v>167</v>
      </c>
      <c r="K12" s="55">
        <v>91.8</v>
      </c>
      <c r="L12" s="55" t="s">
        <v>168</v>
      </c>
      <c r="M12" s="55" t="s">
        <v>169</v>
      </c>
      <c r="N12" s="55">
        <v>7.51</v>
      </c>
      <c r="O12" s="55" t="s">
        <v>170</v>
      </c>
      <c r="P12" s="55" t="s">
        <v>171</v>
      </c>
      <c r="Q12" s="55" t="s">
        <v>172</v>
      </c>
      <c r="R12" s="55" t="s">
        <v>173</v>
      </c>
      <c r="S12" s="55" t="s">
        <v>174</v>
      </c>
      <c r="T12" s="55" t="s">
        <v>175</v>
      </c>
      <c r="U12" s="55" t="s">
        <v>176</v>
      </c>
      <c r="V12" s="55" t="s">
        <v>177</v>
      </c>
      <c r="W12" s="55" t="s">
        <v>178</v>
      </c>
      <c r="X12" s="55">
        <v>14.8</v>
      </c>
      <c r="Y12" s="55">
        <v>29.9</v>
      </c>
      <c r="Z12" s="55">
        <v>59.7</v>
      </c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</row>
    <row r="13" s="3" customFormat="1" ht="17.6" spans="1:51">
      <c r="A13" s="7" t="s">
        <v>60</v>
      </c>
      <c r="B13" s="3" t="s">
        <v>53</v>
      </c>
      <c r="C13" s="8">
        <v>1</v>
      </c>
      <c r="D13" s="9" t="s">
        <v>54</v>
      </c>
      <c r="E13" s="9" t="s">
        <v>54</v>
      </c>
      <c r="F13" s="26">
        <v>8</v>
      </c>
      <c r="G13" s="27" t="s">
        <v>55</v>
      </c>
      <c r="H13" s="28">
        <v>0.7</v>
      </c>
      <c r="I13" s="54" t="s">
        <v>156</v>
      </c>
      <c r="J13" s="54">
        <v>44633</v>
      </c>
      <c r="K13" s="55">
        <v>10124</v>
      </c>
      <c r="L13" s="55" t="s">
        <v>179</v>
      </c>
      <c r="M13" s="55" t="s">
        <v>180</v>
      </c>
      <c r="N13" s="55" t="s">
        <v>181</v>
      </c>
      <c r="O13" s="55" t="s">
        <v>182</v>
      </c>
      <c r="P13" s="55" t="s">
        <v>183</v>
      </c>
      <c r="Q13" s="55" t="s">
        <v>184</v>
      </c>
      <c r="R13" s="55" t="s">
        <v>185</v>
      </c>
      <c r="S13" s="55" t="s">
        <v>186</v>
      </c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</row>
    <row r="14" s="3" customFormat="1" ht="17.6" spans="1:51">
      <c r="A14" s="7" t="s">
        <v>187</v>
      </c>
      <c r="B14" s="3" t="s">
        <v>53</v>
      </c>
      <c r="C14" s="10">
        <v>1</v>
      </c>
      <c r="D14" s="9" t="s">
        <v>54</v>
      </c>
      <c r="E14" s="9" t="s">
        <v>54</v>
      </c>
      <c r="F14" s="26">
        <v>8</v>
      </c>
      <c r="G14" s="27" t="s">
        <v>55</v>
      </c>
      <c r="H14" s="36"/>
      <c r="I14" s="54">
        <v>44570</v>
      </c>
      <c r="J14" s="60">
        <v>44703</v>
      </c>
      <c r="K14" s="55" t="s">
        <v>188</v>
      </c>
      <c r="L14" s="55" t="s">
        <v>189</v>
      </c>
      <c r="M14" s="55" t="s">
        <v>190</v>
      </c>
      <c r="N14" s="55" t="s">
        <v>191</v>
      </c>
      <c r="O14" s="55" t="s">
        <v>192</v>
      </c>
      <c r="P14" s="55" t="s">
        <v>193</v>
      </c>
      <c r="Q14" s="55" t="s">
        <v>194</v>
      </c>
      <c r="R14" s="55" t="s">
        <v>195</v>
      </c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</row>
    <row r="15" s="3" customFormat="1" ht="17.6" spans="1:51">
      <c r="A15" s="7" t="s">
        <v>196</v>
      </c>
      <c r="B15" s="3" t="s">
        <v>53</v>
      </c>
      <c r="C15" s="10">
        <v>0</v>
      </c>
      <c r="D15" s="9" t="s">
        <v>54</v>
      </c>
      <c r="E15" s="9" t="s">
        <v>54</v>
      </c>
      <c r="F15" s="26">
        <v>2</v>
      </c>
      <c r="G15" s="29" t="s">
        <v>101</v>
      </c>
      <c r="H15" s="30"/>
      <c r="I15" s="30" t="s">
        <v>54</v>
      </c>
      <c r="J15" s="53" t="s">
        <v>54</v>
      </c>
      <c r="K15" s="55">
        <v>4314</v>
      </c>
      <c r="L15" s="55" t="s">
        <v>197</v>
      </c>
      <c r="M15" s="55" t="s">
        <v>198</v>
      </c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</row>
    <row r="16" s="3" customFormat="1" ht="17.6" spans="1:51">
      <c r="A16" s="7" t="s">
        <v>199</v>
      </c>
      <c r="B16" s="3" t="s">
        <v>53</v>
      </c>
      <c r="C16" s="13">
        <v>0</v>
      </c>
      <c r="D16" s="9" t="s">
        <v>54</v>
      </c>
      <c r="E16" s="3" t="s">
        <v>54</v>
      </c>
      <c r="F16" s="26">
        <v>7</v>
      </c>
      <c r="G16" s="27" t="s">
        <v>55</v>
      </c>
      <c r="H16" s="28">
        <v>0.7</v>
      </c>
      <c r="I16" s="54" t="s">
        <v>200</v>
      </c>
      <c r="J16" s="53" t="s">
        <v>54</v>
      </c>
      <c r="K16" s="55">
        <v>739.6</v>
      </c>
      <c r="L16" s="55" t="s">
        <v>201</v>
      </c>
      <c r="M16" s="55" t="s">
        <v>202</v>
      </c>
      <c r="N16" s="55" t="s">
        <v>203</v>
      </c>
      <c r="O16" s="55" t="s">
        <v>204</v>
      </c>
      <c r="P16" s="55" t="s">
        <v>205</v>
      </c>
      <c r="Q16" s="55" t="s">
        <v>206</v>
      </c>
      <c r="R16" s="55" t="s">
        <v>207</v>
      </c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</row>
    <row r="17" s="3" customFormat="1" ht="17.6" spans="1:51">
      <c r="A17" s="7" t="s">
        <v>208</v>
      </c>
      <c r="B17" s="3" t="s">
        <v>53</v>
      </c>
      <c r="C17" s="12">
        <v>1</v>
      </c>
      <c r="D17" s="9" t="s">
        <v>54</v>
      </c>
      <c r="E17" s="3" t="s">
        <v>54</v>
      </c>
      <c r="F17" s="26">
        <v>13</v>
      </c>
      <c r="G17" s="29" t="s">
        <v>55</v>
      </c>
      <c r="H17" s="32">
        <v>0.5</v>
      </c>
      <c r="I17" s="32" t="s">
        <v>54</v>
      </c>
      <c r="J17" s="61" t="s">
        <v>209</v>
      </c>
      <c r="K17" s="55">
        <v>878</v>
      </c>
      <c r="L17" s="55" t="s">
        <v>210</v>
      </c>
      <c r="M17" s="55" t="s">
        <v>211</v>
      </c>
      <c r="N17" s="55" t="s">
        <v>212</v>
      </c>
      <c r="O17" s="55" t="s">
        <v>213</v>
      </c>
      <c r="P17" s="55" t="s">
        <v>214</v>
      </c>
      <c r="Q17" s="55" t="s">
        <v>215</v>
      </c>
      <c r="R17" s="55">
        <v>329</v>
      </c>
      <c r="S17" s="55">
        <v>394</v>
      </c>
      <c r="T17" s="55">
        <v>447</v>
      </c>
      <c r="U17" s="55">
        <v>445</v>
      </c>
      <c r="V17" s="55">
        <v>458</v>
      </c>
      <c r="W17" s="55">
        <v>464</v>
      </c>
      <c r="X17" s="55">
        <v>517</v>
      </c>
      <c r="Y17" s="55">
        <v>517</v>
      </c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</row>
    <row r="18" s="3" customFormat="1" ht="17.6" spans="1:51">
      <c r="A18" s="7" t="s">
        <v>216</v>
      </c>
      <c r="B18" s="3" t="s">
        <v>53</v>
      </c>
      <c r="C18" s="12">
        <v>0</v>
      </c>
      <c r="D18" s="9" t="s">
        <v>54</v>
      </c>
      <c r="E18" s="3" t="s">
        <v>54</v>
      </c>
      <c r="F18" s="26">
        <v>12</v>
      </c>
      <c r="G18" s="29" t="s">
        <v>55</v>
      </c>
      <c r="H18" s="32">
        <v>0.7</v>
      </c>
      <c r="I18" s="32" t="s">
        <v>54</v>
      </c>
      <c r="J18" s="59" t="s">
        <v>54</v>
      </c>
      <c r="K18" s="55">
        <v>156</v>
      </c>
      <c r="L18" s="55" t="s">
        <v>217</v>
      </c>
      <c r="M18" s="55" t="s">
        <v>218</v>
      </c>
      <c r="N18" s="55" t="s">
        <v>219</v>
      </c>
      <c r="O18" s="55" t="s">
        <v>220</v>
      </c>
      <c r="P18" s="55">
        <v>8.41</v>
      </c>
      <c r="Q18" s="55">
        <v>8.65</v>
      </c>
      <c r="R18" s="55">
        <v>13.1</v>
      </c>
      <c r="S18" s="55">
        <v>21</v>
      </c>
      <c r="T18" s="55">
        <v>30.4</v>
      </c>
      <c r="U18" s="55">
        <v>38.8</v>
      </c>
      <c r="V18" s="55">
        <v>71.35</v>
      </c>
      <c r="W18" s="55">
        <v>120</v>
      </c>
      <c r="X18" s="55">
        <v>120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</row>
    <row r="19" s="3" customFormat="1" ht="18" spans="1:51">
      <c r="A19" s="14" t="s">
        <v>221</v>
      </c>
      <c r="B19" s="3" t="s">
        <v>98</v>
      </c>
      <c r="C19" s="15">
        <v>1</v>
      </c>
      <c r="D19" s="9" t="s">
        <v>99</v>
      </c>
      <c r="E19" s="18" t="s">
        <v>222</v>
      </c>
      <c r="F19" s="37">
        <v>4</v>
      </c>
      <c r="G19" s="29" t="s">
        <v>55</v>
      </c>
      <c r="H19" s="32">
        <v>0.5</v>
      </c>
      <c r="I19" s="57">
        <v>44700</v>
      </c>
      <c r="J19" s="59">
        <v>44744</v>
      </c>
      <c r="K19" s="55">
        <v>3333</v>
      </c>
      <c r="L19" s="55" t="s">
        <v>223</v>
      </c>
      <c r="M19" s="55" t="s">
        <v>224</v>
      </c>
      <c r="N19" s="55" t="s">
        <v>225</v>
      </c>
      <c r="O19" s="55">
        <v>778</v>
      </c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</row>
    <row r="20" s="3" customFormat="1" ht="22.05" customHeight="1" spans="1:51">
      <c r="A20" s="16" t="s">
        <v>226</v>
      </c>
      <c r="B20" s="3" t="s">
        <v>53</v>
      </c>
      <c r="C20" s="15">
        <v>0</v>
      </c>
      <c r="D20" s="9" t="s">
        <v>54</v>
      </c>
      <c r="E20" s="3" t="s">
        <v>54</v>
      </c>
      <c r="F20" s="37">
        <v>8</v>
      </c>
      <c r="G20" s="38" t="s">
        <v>92</v>
      </c>
      <c r="H20" s="39"/>
      <c r="I20" s="39" t="s">
        <v>54</v>
      </c>
      <c r="J20" s="62" t="s">
        <v>54</v>
      </c>
      <c r="K20" s="55">
        <v>30.4</v>
      </c>
      <c r="L20" s="55" t="s">
        <v>227</v>
      </c>
      <c r="M20" s="55" t="s">
        <v>227</v>
      </c>
      <c r="N20" s="55" t="s">
        <v>228</v>
      </c>
      <c r="O20" s="55">
        <v>22.5</v>
      </c>
      <c r="P20" s="55">
        <v>21.6</v>
      </c>
      <c r="Q20" s="55">
        <v>17.8</v>
      </c>
      <c r="R20" s="55">
        <v>20.2</v>
      </c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</row>
    <row r="21" s="3" customFormat="1" ht="22.05" customHeight="1" spans="1:51">
      <c r="A21" s="7" t="s">
        <v>229</v>
      </c>
      <c r="B21" s="3" t="s">
        <v>53</v>
      </c>
      <c r="C21" s="15">
        <v>1</v>
      </c>
      <c r="D21" s="17" t="s">
        <v>54</v>
      </c>
      <c r="E21" s="17" t="s">
        <v>54</v>
      </c>
      <c r="F21" s="37">
        <v>14</v>
      </c>
      <c r="G21" s="38" t="s">
        <v>55</v>
      </c>
      <c r="H21" s="40">
        <v>0.7</v>
      </c>
      <c r="I21" s="40" t="s">
        <v>54</v>
      </c>
      <c r="J21" s="62" t="s">
        <v>230</v>
      </c>
      <c r="K21" s="55">
        <v>189</v>
      </c>
      <c r="L21" s="55" t="s">
        <v>231</v>
      </c>
      <c r="M21" s="55" t="s">
        <v>232</v>
      </c>
      <c r="N21" s="55" t="s">
        <v>233</v>
      </c>
      <c r="O21" s="55" t="s">
        <v>234</v>
      </c>
      <c r="P21" s="55">
        <v>20.2</v>
      </c>
      <c r="Q21" s="55">
        <v>21.3</v>
      </c>
      <c r="R21" s="55">
        <v>35.8</v>
      </c>
      <c r="S21" s="55">
        <v>91.4</v>
      </c>
      <c r="T21" s="55" t="s">
        <v>235</v>
      </c>
      <c r="U21" s="55">
        <v>114</v>
      </c>
      <c r="V21" s="55">
        <v>214</v>
      </c>
      <c r="W21" s="55">
        <v>294</v>
      </c>
      <c r="X21" s="55">
        <v>1028</v>
      </c>
      <c r="Y21" s="55">
        <v>1508</v>
      </c>
      <c r="Z21" s="55">
        <v>1508</v>
      </c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</row>
    <row r="22" s="3" customFormat="1" ht="22.05" customHeight="1" spans="1:51">
      <c r="A22" s="7" t="s">
        <v>236</v>
      </c>
      <c r="B22" s="3" t="s">
        <v>53</v>
      </c>
      <c r="C22" s="15">
        <v>1</v>
      </c>
      <c r="D22" s="17" t="s">
        <v>54</v>
      </c>
      <c r="E22" s="17" t="s">
        <v>54</v>
      </c>
      <c r="F22" s="37">
        <v>17</v>
      </c>
      <c r="G22" s="41" t="s">
        <v>55</v>
      </c>
      <c r="H22" s="42">
        <v>0.7</v>
      </c>
      <c r="I22" s="54">
        <v>44976</v>
      </c>
      <c r="J22" s="62" t="s">
        <v>237</v>
      </c>
      <c r="K22" s="55">
        <v>61.6</v>
      </c>
      <c r="L22" s="55" t="s">
        <v>238</v>
      </c>
      <c r="M22" s="55" t="s">
        <v>239</v>
      </c>
      <c r="N22" s="55" t="s">
        <v>240</v>
      </c>
      <c r="O22" s="55">
        <v>13.3</v>
      </c>
      <c r="P22" s="55" t="s">
        <v>54</v>
      </c>
      <c r="Q22" s="55">
        <v>16.2</v>
      </c>
      <c r="R22" s="55">
        <v>14.6</v>
      </c>
      <c r="S22" s="55">
        <v>14.9</v>
      </c>
      <c r="T22" s="55">
        <v>11.5</v>
      </c>
      <c r="U22" s="55">
        <v>11.5</v>
      </c>
      <c r="V22" s="55">
        <v>12.3</v>
      </c>
      <c r="W22" s="55">
        <v>25.9</v>
      </c>
      <c r="X22" s="55">
        <v>26.7</v>
      </c>
      <c r="Y22" s="55">
        <v>32.4</v>
      </c>
      <c r="Z22" s="55" t="s">
        <v>54</v>
      </c>
      <c r="AA22" s="55">
        <v>56.7</v>
      </c>
      <c r="AB22" s="55">
        <v>86.6</v>
      </c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</row>
    <row r="23" s="3" customFormat="1" ht="22.05" customHeight="1" spans="1:51">
      <c r="A23" s="7" t="s">
        <v>241</v>
      </c>
      <c r="B23" s="3" t="s">
        <v>98</v>
      </c>
      <c r="C23" s="15">
        <v>1</v>
      </c>
      <c r="D23" s="18" t="s">
        <v>242</v>
      </c>
      <c r="E23" s="18" t="s">
        <v>222</v>
      </c>
      <c r="F23" s="37">
        <v>13</v>
      </c>
      <c r="G23" s="38" t="s">
        <v>55</v>
      </c>
      <c r="H23" s="40">
        <v>0.5</v>
      </c>
      <c r="I23" s="63">
        <v>44829</v>
      </c>
      <c r="J23" s="62" t="s">
        <v>243</v>
      </c>
      <c r="K23" s="55" t="s">
        <v>244</v>
      </c>
      <c r="L23" s="55">
        <v>57.2</v>
      </c>
      <c r="M23" s="55">
        <v>33.8</v>
      </c>
      <c r="N23" s="55">
        <v>50.4</v>
      </c>
      <c r="O23" s="55">
        <v>47.9</v>
      </c>
      <c r="P23" s="55">
        <v>108</v>
      </c>
      <c r="Q23" s="55">
        <v>127</v>
      </c>
      <c r="R23" s="55">
        <v>238</v>
      </c>
      <c r="S23" s="55">
        <v>316</v>
      </c>
      <c r="T23" s="55">
        <v>557</v>
      </c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</row>
    <row r="24" s="3" customFormat="1" ht="17.6" spans="1:51">
      <c r="A24" s="19" t="s">
        <v>245</v>
      </c>
      <c r="B24" s="20" t="s">
        <v>53</v>
      </c>
      <c r="C24" s="21">
        <v>0</v>
      </c>
      <c r="D24" s="17" t="s">
        <v>54</v>
      </c>
      <c r="E24" s="17" t="s">
        <v>54</v>
      </c>
      <c r="F24" s="43">
        <v>26</v>
      </c>
      <c r="G24" s="41" t="s">
        <v>92</v>
      </c>
      <c r="H24" s="44"/>
      <c r="I24" s="63">
        <v>45194</v>
      </c>
      <c r="J24" s="64"/>
      <c r="K24" s="55">
        <v>24.4</v>
      </c>
      <c r="L24" s="55" t="s">
        <v>246</v>
      </c>
      <c r="M24" s="55" t="s">
        <v>247</v>
      </c>
      <c r="N24" s="55">
        <v>12.1</v>
      </c>
      <c r="O24" s="55">
        <v>14.8</v>
      </c>
      <c r="P24" s="55">
        <v>13</v>
      </c>
      <c r="Q24" s="55">
        <v>13.9</v>
      </c>
      <c r="R24" s="55">
        <v>13.5</v>
      </c>
      <c r="S24" s="55">
        <v>5.64</v>
      </c>
      <c r="T24" s="55">
        <v>10.5</v>
      </c>
      <c r="U24" s="55">
        <v>11.8</v>
      </c>
      <c r="V24" s="55">
        <v>12</v>
      </c>
      <c r="W24" s="55">
        <v>9.31</v>
      </c>
      <c r="X24" s="55">
        <v>7.51</v>
      </c>
      <c r="Y24" s="55">
        <v>7.65</v>
      </c>
      <c r="Z24" s="55" t="s">
        <v>54</v>
      </c>
      <c r="AA24" s="55">
        <v>10.9</v>
      </c>
      <c r="AB24" s="55" t="s">
        <v>248</v>
      </c>
      <c r="AC24" s="55" t="s">
        <v>249</v>
      </c>
      <c r="AD24" s="55" t="s">
        <v>250</v>
      </c>
      <c r="AE24" s="55" t="s">
        <v>251</v>
      </c>
      <c r="AF24" s="55" t="s">
        <v>252</v>
      </c>
      <c r="AG24" s="55" t="s">
        <v>253</v>
      </c>
      <c r="AH24" s="55" t="s">
        <v>254</v>
      </c>
      <c r="AI24" s="55" t="s">
        <v>255</v>
      </c>
      <c r="AJ24" s="55" t="s">
        <v>256</v>
      </c>
      <c r="AK24" s="55" t="s">
        <v>117</v>
      </c>
      <c r="AL24" s="55"/>
      <c r="AM24" s="55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</row>
    <row r="25" s="3" customFormat="1" ht="17.6" spans="1:51">
      <c r="A25" s="7" t="s">
        <v>257</v>
      </c>
      <c r="B25" s="3" t="s">
        <v>53</v>
      </c>
      <c r="C25" s="15">
        <v>1</v>
      </c>
      <c r="D25" s="18" t="s">
        <v>99</v>
      </c>
      <c r="E25" s="18" t="s">
        <v>133</v>
      </c>
      <c r="F25" s="37">
        <v>13</v>
      </c>
      <c r="G25" s="38" t="s">
        <v>55</v>
      </c>
      <c r="H25" s="40">
        <v>0.5</v>
      </c>
      <c r="I25" s="40" t="s">
        <v>54</v>
      </c>
      <c r="J25" s="62" t="s">
        <v>258</v>
      </c>
      <c r="K25" s="55">
        <v>71.2</v>
      </c>
      <c r="L25" s="55" t="s">
        <v>259</v>
      </c>
      <c r="M25" s="55" t="s">
        <v>260</v>
      </c>
      <c r="N25" s="55">
        <v>15.9</v>
      </c>
      <c r="O25" s="55">
        <v>12.2</v>
      </c>
      <c r="P25" s="55">
        <v>13</v>
      </c>
      <c r="Q25" s="55">
        <v>10.3</v>
      </c>
      <c r="R25" s="55">
        <v>9.36</v>
      </c>
      <c r="S25" s="55">
        <v>7.98</v>
      </c>
      <c r="T25" s="55">
        <v>8.67</v>
      </c>
      <c r="U25" s="55">
        <v>9.59</v>
      </c>
      <c r="V25" s="55">
        <v>8.38</v>
      </c>
      <c r="W25" s="55">
        <v>13.6</v>
      </c>
      <c r="X25" s="55">
        <v>20.3</v>
      </c>
      <c r="Y25" s="55">
        <v>20.3</v>
      </c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</row>
    <row r="26" s="3" customFormat="1" ht="17.6" spans="1:51">
      <c r="A26" s="7" t="s">
        <v>261</v>
      </c>
      <c r="B26" s="3" t="s">
        <v>53</v>
      </c>
      <c r="C26" s="15">
        <v>1</v>
      </c>
      <c r="D26" s="17" t="s">
        <v>54</v>
      </c>
      <c r="E26" s="17" t="s">
        <v>54</v>
      </c>
      <c r="F26" s="37">
        <v>8</v>
      </c>
      <c r="G26" s="27" t="s">
        <v>92</v>
      </c>
      <c r="H26" s="36"/>
      <c r="I26" s="54">
        <v>44793</v>
      </c>
      <c r="J26" s="62" t="s">
        <v>262</v>
      </c>
      <c r="K26" s="55">
        <v>26.7</v>
      </c>
      <c r="L26" s="55">
        <v>12.2</v>
      </c>
      <c r="M26" s="55">
        <v>10.9</v>
      </c>
      <c r="N26" s="55">
        <v>7.82</v>
      </c>
      <c r="O26" s="55">
        <v>9.06</v>
      </c>
      <c r="P26" s="55">
        <v>10.5</v>
      </c>
      <c r="Q26" s="55">
        <v>17.2</v>
      </c>
      <c r="R26" s="55">
        <v>27.3</v>
      </c>
      <c r="S26" s="55">
        <v>27.3</v>
      </c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</row>
    <row r="27" s="3" customFormat="1" ht="17.6" spans="1:51">
      <c r="A27" s="7" t="s">
        <v>263</v>
      </c>
      <c r="B27" s="3" t="s">
        <v>98</v>
      </c>
      <c r="C27" s="15">
        <v>0</v>
      </c>
      <c r="D27" s="18" t="s">
        <v>264</v>
      </c>
      <c r="E27" s="18" t="s">
        <v>133</v>
      </c>
      <c r="F27" s="37">
        <v>2</v>
      </c>
      <c r="G27" s="38" t="s">
        <v>265</v>
      </c>
      <c r="H27" s="39"/>
      <c r="I27" s="39" t="s">
        <v>54</v>
      </c>
      <c r="J27" s="62" t="s">
        <v>54</v>
      </c>
      <c r="K27" s="55">
        <v>800</v>
      </c>
      <c r="L27" s="55">
        <v>1123</v>
      </c>
      <c r="M27" s="55">
        <v>1525</v>
      </c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</row>
    <row r="28" s="3" customFormat="1" ht="17.6" spans="1:51">
      <c r="A28" s="7" t="s">
        <v>266</v>
      </c>
      <c r="B28" s="3" t="s">
        <v>53</v>
      </c>
      <c r="C28" s="15">
        <v>0</v>
      </c>
      <c r="D28" s="18" t="s">
        <v>267</v>
      </c>
      <c r="E28" s="18" t="s">
        <v>133</v>
      </c>
      <c r="F28" s="37">
        <v>2</v>
      </c>
      <c r="G28" s="38" t="s">
        <v>55</v>
      </c>
      <c r="H28" s="40">
        <v>0.7</v>
      </c>
      <c r="I28" s="40" t="s">
        <v>54</v>
      </c>
      <c r="J28" s="62" t="s">
        <v>54</v>
      </c>
      <c r="K28" s="55">
        <v>1525</v>
      </c>
      <c r="L28" s="55">
        <v>151</v>
      </c>
      <c r="M28" s="55" t="s">
        <v>268</v>
      </c>
      <c r="N28" s="55" t="s">
        <v>95</v>
      </c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</row>
    <row r="29" s="3" customFormat="1" ht="17.6" spans="1:51">
      <c r="A29" s="11" t="s">
        <v>269</v>
      </c>
      <c r="B29" s="3" t="s">
        <v>53</v>
      </c>
      <c r="C29" s="15">
        <v>0</v>
      </c>
      <c r="D29" s="18" t="s">
        <v>54</v>
      </c>
      <c r="E29" s="18" t="s">
        <v>54</v>
      </c>
      <c r="F29" s="37">
        <v>3</v>
      </c>
      <c r="G29" s="38" t="s">
        <v>101</v>
      </c>
      <c r="H29" s="39"/>
      <c r="I29" s="39" t="s">
        <v>54</v>
      </c>
      <c r="J29" s="62" t="s">
        <v>54</v>
      </c>
      <c r="K29" s="55">
        <v>159</v>
      </c>
      <c r="L29" s="55">
        <v>157</v>
      </c>
      <c r="M29" s="55">
        <v>108</v>
      </c>
      <c r="N29" s="55">
        <v>106</v>
      </c>
      <c r="O29" s="55">
        <v>106</v>
      </c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</row>
    <row r="30" s="3" customFormat="1" ht="17.6" spans="1:51">
      <c r="A30" s="7" t="s">
        <v>270</v>
      </c>
      <c r="B30" s="3" t="s">
        <v>98</v>
      </c>
      <c r="C30" s="15">
        <v>1</v>
      </c>
      <c r="D30" s="18" t="s">
        <v>54</v>
      </c>
      <c r="E30" s="18" t="s">
        <v>54</v>
      </c>
      <c r="F30" s="37">
        <v>8</v>
      </c>
      <c r="G30" s="45" t="s">
        <v>55</v>
      </c>
      <c r="H30" s="46">
        <v>0.7</v>
      </c>
      <c r="I30" s="65">
        <v>44824</v>
      </c>
      <c r="J30" s="66">
        <v>44959</v>
      </c>
      <c r="K30" s="55">
        <v>112</v>
      </c>
      <c r="L30" s="55">
        <v>70.5</v>
      </c>
      <c r="M30" s="55">
        <v>23.7</v>
      </c>
      <c r="N30" s="55">
        <v>12.8</v>
      </c>
      <c r="O30" s="55">
        <v>10.6</v>
      </c>
      <c r="P30" s="55">
        <v>52.4</v>
      </c>
      <c r="Q30" s="55">
        <v>85.3</v>
      </c>
      <c r="R30" s="55">
        <v>218</v>
      </c>
      <c r="S30" s="55">
        <v>229</v>
      </c>
      <c r="T30" s="55">
        <v>229</v>
      </c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</row>
    <row r="31" s="3" customFormat="1" ht="17.6" spans="1:51">
      <c r="A31" s="11" t="s">
        <v>271</v>
      </c>
      <c r="B31" s="22" t="s">
        <v>53</v>
      </c>
      <c r="C31" s="15">
        <v>0</v>
      </c>
      <c r="D31" s="18" t="s">
        <v>272</v>
      </c>
      <c r="E31" s="18" t="s">
        <v>222</v>
      </c>
      <c r="F31" s="37">
        <v>25</v>
      </c>
      <c r="G31" s="45" t="s">
        <v>55</v>
      </c>
      <c r="H31" s="46">
        <v>0.7</v>
      </c>
      <c r="I31" s="46" t="s">
        <v>54</v>
      </c>
      <c r="J31" s="67" t="s">
        <v>54</v>
      </c>
      <c r="K31" s="55">
        <v>179</v>
      </c>
      <c r="L31" s="55">
        <v>35.9</v>
      </c>
      <c r="M31" s="55">
        <v>9.86</v>
      </c>
      <c r="N31" s="55">
        <v>6.06</v>
      </c>
      <c r="O31" s="55">
        <v>5.9</v>
      </c>
      <c r="P31" s="55">
        <v>5.37</v>
      </c>
      <c r="Q31" s="55">
        <v>5.05</v>
      </c>
      <c r="R31" s="55">
        <v>5.67</v>
      </c>
      <c r="S31" s="55">
        <v>5.06</v>
      </c>
      <c r="T31" s="55">
        <v>5.28</v>
      </c>
      <c r="U31" s="55">
        <v>4.93</v>
      </c>
      <c r="V31" s="55">
        <v>6.06</v>
      </c>
      <c r="W31" s="55">
        <v>5.47</v>
      </c>
      <c r="X31" s="55">
        <v>5.73</v>
      </c>
      <c r="Y31" s="55">
        <v>5.54</v>
      </c>
      <c r="Z31" s="55" t="s">
        <v>54</v>
      </c>
      <c r="AA31" s="55" t="s">
        <v>273</v>
      </c>
      <c r="AB31" s="55" t="s">
        <v>274</v>
      </c>
      <c r="AC31" s="55" t="s">
        <v>275</v>
      </c>
      <c r="AD31" s="55" t="s">
        <v>276</v>
      </c>
      <c r="AE31" s="55" t="s">
        <v>277</v>
      </c>
      <c r="AF31" s="55" t="s">
        <v>278</v>
      </c>
      <c r="AG31" s="55" t="s">
        <v>279</v>
      </c>
      <c r="AH31" s="55" t="s">
        <v>280</v>
      </c>
      <c r="AI31" s="55" t="s">
        <v>281</v>
      </c>
      <c r="AJ31" s="55"/>
      <c r="AK31" s="55"/>
      <c r="AL31" s="55"/>
      <c r="AM31" s="55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</row>
    <row r="32" s="3" customFormat="1" ht="17.6" spans="1:51">
      <c r="A32" s="11" t="s">
        <v>282</v>
      </c>
      <c r="B32" s="22" t="s">
        <v>53</v>
      </c>
      <c r="C32" s="15">
        <v>0</v>
      </c>
      <c r="D32" s="18" t="s">
        <v>54</v>
      </c>
      <c r="E32" s="18" t="s">
        <v>54</v>
      </c>
      <c r="F32" s="37">
        <v>22</v>
      </c>
      <c r="G32" s="45" t="s">
        <v>92</v>
      </c>
      <c r="I32" s="3" t="s">
        <v>54</v>
      </c>
      <c r="J32" s="66">
        <v>45042</v>
      </c>
      <c r="K32" s="55">
        <v>28.4</v>
      </c>
      <c r="L32" s="55">
        <v>17</v>
      </c>
      <c r="M32" s="55">
        <v>16.2</v>
      </c>
      <c r="N32" s="55">
        <v>15.6</v>
      </c>
      <c r="O32" s="55">
        <v>12.9</v>
      </c>
      <c r="P32" s="55">
        <v>13.8</v>
      </c>
      <c r="Q32" s="55">
        <v>15.7</v>
      </c>
      <c r="R32" s="55">
        <v>19.7</v>
      </c>
      <c r="S32" s="55">
        <v>20.2</v>
      </c>
      <c r="T32" s="55">
        <v>22.4</v>
      </c>
      <c r="U32" s="55">
        <v>20.8</v>
      </c>
      <c r="V32" s="55">
        <v>19.6</v>
      </c>
      <c r="W32" s="55">
        <v>26.5</v>
      </c>
      <c r="X32" s="55" t="s">
        <v>283</v>
      </c>
      <c r="Y32" s="55" t="s">
        <v>284</v>
      </c>
      <c r="Z32" s="55">
        <v>34.3</v>
      </c>
      <c r="AA32" s="55" t="s">
        <v>285</v>
      </c>
      <c r="AB32" s="55" t="s">
        <v>286</v>
      </c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</row>
    <row r="33" s="3" customFormat="1" ht="17.6" spans="1:51">
      <c r="A33" s="7" t="s">
        <v>287</v>
      </c>
      <c r="B33" s="3" t="s">
        <v>98</v>
      </c>
      <c r="C33" s="15">
        <v>1</v>
      </c>
      <c r="D33" s="18" t="s">
        <v>54</v>
      </c>
      <c r="E33" s="18" t="s">
        <v>54</v>
      </c>
      <c r="F33" s="3">
        <v>13</v>
      </c>
      <c r="G33" s="45" t="s">
        <v>55</v>
      </c>
      <c r="H33" s="46">
        <v>0.7</v>
      </c>
      <c r="I33" s="65">
        <v>44862</v>
      </c>
      <c r="J33" s="66">
        <v>45098</v>
      </c>
      <c r="K33" s="55" t="s">
        <v>288</v>
      </c>
      <c r="L33" s="55">
        <v>893</v>
      </c>
      <c r="M33" s="55" t="s">
        <v>289</v>
      </c>
      <c r="N33" s="55">
        <v>174</v>
      </c>
      <c r="O33" s="55">
        <v>75.8</v>
      </c>
      <c r="P33" s="55">
        <v>48.6</v>
      </c>
      <c r="Q33" s="55">
        <v>36.4</v>
      </c>
      <c r="R33" s="55">
        <v>31.9</v>
      </c>
      <c r="S33" s="55">
        <v>78.8</v>
      </c>
      <c r="T33" s="55">
        <v>283</v>
      </c>
      <c r="U33" s="55">
        <v>1103</v>
      </c>
      <c r="V33" s="55">
        <v>2448</v>
      </c>
      <c r="W33" s="55">
        <v>3592</v>
      </c>
      <c r="X33" s="55">
        <v>7138</v>
      </c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</row>
    <row r="34" s="3" customFormat="1" ht="17.6" spans="1:51">
      <c r="A34" s="7" t="s">
        <v>290</v>
      </c>
      <c r="B34" s="3" t="s">
        <v>98</v>
      </c>
      <c r="C34" s="15">
        <v>1</v>
      </c>
      <c r="D34" s="9" t="s">
        <v>99</v>
      </c>
      <c r="E34" s="9" t="s">
        <v>100</v>
      </c>
      <c r="F34" s="3">
        <v>9</v>
      </c>
      <c r="G34" s="45" t="s">
        <v>101</v>
      </c>
      <c r="I34" s="3" t="s">
        <v>54</v>
      </c>
      <c r="J34" s="66">
        <v>45068</v>
      </c>
      <c r="K34" s="55" t="s">
        <v>291</v>
      </c>
      <c r="L34" s="55" t="s">
        <v>292</v>
      </c>
      <c r="M34" s="55" t="s">
        <v>54</v>
      </c>
      <c r="N34" s="55" t="s">
        <v>293</v>
      </c>
      <c r="O34" s="55" t="s">
        <v>294</v>
      </c>
      <c r="P34" s="55" t="s">
        <v>295</v>
      </c>
      <c r="Q34" s="55" t="s">
        <v>54</v>
      </c>
      <c r="R34" s="55" t="s">
        <v>296</v>
      </c>
      <c r="S34" s="55" t="s">
        <v>297</v>
      </c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</row>
    <row r="35" s="3" customFormat="1" ht="17.6" spans="1:51">
      <c r="A35" s="7" t="s">
        <v>298</v>
      </c>
      <c r="B35" s="3" t="s">
        <v>98</v>
      </c>
      <c r="C35" s="15">
        <v>0</v>
      </c>
      <c r="D35" s="9" t="s">
        <v>242</v>
      </c>
      <c r="E35" s="18" t="s">
        <v>299</v>
      </c>
      <c r="F35" s="3">
        <v>16</v>
      </c>
      <c r="G35" s="45" t="s">
        <v>55</v>
      </c>
      <c r="H35" s="46">
        <v>0.7</v>
      </c>
      <c r="I35" s="65">
        <v>44901</v>
      </c>
      <c r="J35" s="67" t="s">
        <v>54</v>
      </c>
      <c r="K35" s="55" t="s">
        <v>300</v>
      </c>
      <c r="L35" s="55">
        <v>110</v>
      </c>
      <c r="M35" s="55">
        <v>135</v>
      </c>
      <c r="N35" s="55" t="s">
        <v>301</v>
      </c>
      <c r="O35" s="55">
        <v>524</v>
      </c>
      <c r="P35" s="55">
        <v>602</v>
      </c>
      <c r="Q35" s="55">
        <v>630</v>
      </c>
      <c r="R35" s="55">
        <v>92.4</v>
      </c>
      <c r="S35" s="55">
        <v>57.5</v>
      </c>
      <c r="T35" s="55">
        <v>36.3</v>
      </c>
      <c r="U35" s="55">
        <v>28</v>
      </c>
      <c r="V35" s="55" t="s">
        <v>302</v>
      </c>
      <c r="W35" s="55" t="s">
        <v>303</v>
      </c>
      <c r="X35" s="55" t="s">
        <v>304</v>
      </c>
      <c r="Y35" s="55" t="s">
        <v>305</v>
      </c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</row>
    <row r="36" s="3" customFormat="1" ht="17.6" spans="1:51">
      <c r="A36" s="7" t="s">
        <v>306</v>
      </c>
      <c r="B36" s="22" t="s">
        <v>53</v>
      </c>
      <c r="C36" s="15">
        <v>1</v>
      </c>
      <c r="D36" s="18" t="s">
        <v>54</v>
      </c>
      <c r="E36" s="18" t="s">
        <v>54</v>
      </c>
      <c r="F36" s="3">
        <v>10</v>
      </c>
      <c r="G36" s="47" t="s">
        <v>55</v>
      </c>
      <c r="H36" s="48">
        <v>0.7</v>
      </c>
      <c r="I36" s="54">
        <v>44895</v>
      </c>
      <c r="J36" s="66">
        <v>45085</v>
      </c>
      <c r="K36" s="55">
        <v>991</v>
      </c>
      <c r="L36" s="55" t="s">
        <v>307</v>
      </c>
      <c r="M36" s="55">
        <v>300</v>
      </c>
      <c r="N36" s="55">
        <v>285</v>
      </c>
      <c r="O36" s="55">
        <v>290</v>
      </c>
      <c r="P36" s="55">
        <v>239</v>
      </c>
      <c r="Q36" s="55">
        <v>377</v>
      </c>
      <c r="R36" s="55">
        <v>451</v>
      </c>
      <c r="S36" s="55">
        <v>754</v>
      </c>
      <c r="T36" s="55">
        <v>595</v>
      </c>
      <c r="U36" s="55">
        <v>595</v>
      </c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</row>
    <row r="37" s="3" customFormat="1" ht="17.6" spans="1:51">
      <c r="A37" s="7" t="s">
        <v>308</v>
      </c>
      <c r="B37" s="3" t="s">
        <v>54</v>
      </c>
      <c r="C37" s="15"/>
      <c r="D37" s="18" t="s">
        <v>54</v>
      </c>
      <c r="E37" s="18" t="s">
        <v>54</v>
      </c>
      <c r="F37" s="3">
        <v>1</v>
      </c>
      <c r="G37" s="45" t="s">
        <v>54</v>
      </c>
      <c r="I37" s="3" t="s">
        <v>54</v>
      </c>
      <c r="J37" s="67" t="s">
        <v>309</v>
      </c>
      <c r="K37" s="55">
        <v>8358</v>
      </c>
      <c r="L37" s="55">
        <v>15795</v>
      </c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</row>
    <row r="38" s="3" customFormat="1" ht="17.6" spans="1:51">
      <c r="A38" s="7" t="s">
        <v>310</v>
      </c>
      <c r="B38" s="3" t="s">
        <v>98</v>
      </c>
      <c r="C38" s="15">
        <v>0</v>
      </c>
      <c r="D38" s="9" t="s">
        <v>242</v>
      </c>
      <c r="E38" s="9" t="s">
        <v>100</v>
      </c>
      <c r="F38" s="3">
        <v>2</v>
      </c>
      <c r="G38" s="45" t="s">
        <v>101</v>
      </c>
      <c r="I38" s="3" t="s">
        <v>54</v>
      </c>
      <c r="J38" s="67" t="s">
        <v>54</v>
      </c>
      <c r="K38" s="55" t="s">
        <v>311</v>
      </c>
      <c r="L38" s="55" t="s">
        <v>312</v>
      </c>
      <c r="M38" s="55" t="s">
        <v>313</v>
      </c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</row>
    <row r="39" s="3" customFormat="1" ht="17.6" spans="1:133">
      <c r="A39" s="7" t="s">
        <v>314</v>
      </c>
      <c r="B39" s="22" t="s">
        <v>53</v>
      </c>
      <c r="C39" s="15">
        <v>1</v>
      </c>
      <c r="D39" s="9" t="s">
        <v>99</v>
      </c>
      <c r="E39" s="18" t="s">
        <v>222</v>
      </c>
      <c r="F39" s="3">
        <v>10</v>
      </c>
      <c r="G39" s="47" t="s">
        <v>55</v>
      </c>
      <c r="H39" s="48">
        <v>0.7</v>
      </c>
      <c r="I39" s="54">
        <v>44912</v>
      </c>
      <c r="J39" s="66">
        <v>45082</v>
      </c>
      <c r="K39" s="55">
        <v>1298</v>
      </c>
      <c r="L39" s="55">
        <v>344</v>
      </c>
      <c r="M39" s="55">
        <v>131</v>
      </c>
      <c r="N39" s="55">
        <v>76.5</v>
      </c>
      <c r="O39" s="55">
        <v>46.3</v>
      </c>
      <c r="P39" s="55">
        <v>53.2</v>
      </c>
      <c r="Q39" s="55">
        <v>36.9</v>
      </c>
      <c r="R39" s="55">
        <v>138</v>
      </c>
      <c r="S39" s="55">
        <v>187</v>
      </c>
      <c r="T39" s="55">
        <v>293</v>
      </c>
      <c r="U39" s="55">
        <v>556</v>
      </c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EC39" s="70"/>
    </row>
    <row r="40" s="1" customFormat="1" ht="17.6" spans="1:132">
      <c r="A40" s="7" t="s">
        <v>315</v>
      </c>
      <c r="B40" s="3" t="s">
        <v>98</v>
      </c>
      <c r="C40" s="15">
        <v>1</v>
      </c>
      <c r="D40" s="9" t="s">
        <v>242</v>
      </c>
      <c r="E40" s="18" t="s">
        <v>222</v>
      </c>
      <c r="F40" s="3">
        <v>11</v>
      </c>
      <c r="G40" s="45" t="s">
        <v>55</v>
      </c>
      <c r="H40" s="46">
        <v>0.7</v>
      </c>
      <c r="I40" s="65">
        <v>44932</v>
      </c>
      <c r="J40" s="66">
        <v>45138</v>
      </c>
      <c r="K40" s="55" t="s">
        <v>316</v>
      </c>
      <c r="L40" s="55" t="s">
        <v>317</v>
      </c>
      <c r="M40" s="55" t="s">
        <v>318</v>
      </c>
      <c r="N40" s="55" t="s">
        <v>319</v>
      </c>
      <c r="O40" s="55" t="s">
        <v>320</v>
      </c>
      <c r="P40" s="55" t="s">
        <v>321</v>
      </c>
      <c r="Q40" s="55" t="s">
        <v>322</v>
      </c>
      <c r="R40" s="55" t="s">
        <v>208</v>
      </c>
      <c r="S40" s="55" t="s">
        <v>323</v>
      </c>
      <c r="T40" s="55" t="s">
        <v>324</v>
      </c>
      <c r="U40" s="55" t="s">
        <v>325</v>
      </c>
      <c r="V40" s="55">
        <v>67.4</v>
      </c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</row>
    <row r="41" s="1" customFormat="1" ht="17.6" spans="1:16379">
      <c r="A41" s="7" t="s">
        <v>326</v>
      </c>
      <c r="B41" s="22" t="s">
        <v>53</v>
      </c>
      <c r="C41" s="15">
        <v>1</v>
      </c>
      <c r="D41" s="9" t="s">
        <v>54</v>
      </c>
      <c r="E41" s="9" t="s">
        <v>54</v>
      </c>
      <c r="F41" s="3">
        <v>14</v>
      </c>
      <c r="G41" s="47" t="s">
        <v>92</v>
      </c>
      <c r="H41" s="49"/>
      <c r="I41" s="54">
        <v>44954</v>
      </c>
      <c r="J41" s="66">
        <v>45206</v>
      </c>
      <c r="K41" s="55">
        <v>21.5</v>
      </c>
      <c r="L41" s="55">
        <v>15.3</v>
      </c>
      <c r="M41" s="55">
        <v>5.55</v>
      </c>
      <c r="N41" s="55">
        <v>3.9</v>
      </c>
      <c r="O41" s="55">
        <v>5.89</v>
      </c>
      <c r="P41" s="55">
        <v>6.05</v>
      </c>
      <c r="Q41" s="55">
        <v>7.62</v>
      </c>
      <c r="R41" s="55">
        <v>11.5</v>
      </c>
      <c r="S41" s="55">
        <v>21.3</v>
      </c>
      <c r="T41" s="55" t="s">
        <v>327</v>
      </c>
      <c r="U41" s="55" t="s">
        <v>328</v>
      </c>
      <c r="V41" s="55" t="s">
        <v>329</v>
      </c>
      <c r="W41" s="55" t="s">
        <v>330</v>
      </c>
      <c r="X41" s="55" t="s">
        <v>331</v>
      </c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XEO41" s="69"/>
      <c r="XEP41" s="69"/>
      <c r="XEQ41" s="69"/>
      <c r="XER41" s="69"/>
      <c r="XES41" s="69"/>
      <c r="XET41" s="69"/>
      <c r="XEU41" s="69"/>
      <c r="XEV41" s="69"/>
      <c r="XEW41" s="69"/>
      <c r="XEX41" s="69"/>
      <c r="XEY41" s="69"/>
    </row>
    <row r="42" s="1" customFormat="1" ht="18" spans="1:16379">
      <c r="A42" s="14" t="s">
        <v>332</v>
      </c>
      <c r="B42" s="22" t="s">
        <v>53</v>
      </c>
      <c r="C42" s="15">
        <v>1</v>
      </c>
      <c r="D42" s="9" t="s">
        <v>54</v>
      </c>
      <c r="E42" s="9" t="s">
        <v>54</v>
      </c>
      <c r="F42" s="37">
        <v>9</v>
      </c>
      <c r="G42" s="45" t="s">
        <v>55</v>
      </c>
      <c r="H42" s="46">
        <v>0.7</v>
      </c>
      <c r="I42" s="46" t="s">
        <v>54</v>
      </c>
      <c r="J42" s="66">
        <v>45107</v>
      </c>
      <c r="K42" s="55">
        <v>450</v>
      </c>
      <c r="L42" s="55">
        <v>87</v>
      </c>
      <c r="M42" s="55">
        <v>49.5</v>
      </c>
      <c r="N42" s="55">
        <v>34.9</v>
      </c>
      <c r="O42" s="55">
        <v>21.3</v>
      </c>
      <c r="P42" s="55">
        <v>18</v>
      </c>
      <c r="Q42" s="55">
        <v>18.5</v>
      </c>
      <c r="R42" s="55">
        <v>35.4</v>
      </c>
      <c r="S42" s="55">
        <v>32.9</v>
      </c>
      <c r="T42" s="55" t="s">
        <v>333</v>
      </c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XEO42" s="69"/>
      <c r="XEP42" s="69"/>
      <c r="XEQ42" s="69"/>
      <c r="XER42" s="69"/>
      <c r="XES42" s="69"/>
      <c r="XET42" s="69"/>
      <c r="XEU42" s="69"/>
      <c r="XEV42" s="69"/>
      <c r="XEW42" s="69"/>
      <c r="XEX42" s="69"/>
      <c r="XEY42" s="69"/>
    </row>
    <row r="43" s="1" customFormat="1" ht="17.6" spans="1:16379">
      <c r="A43" s="16" t="s">
        <v>334</v>
      </c>
      <c r="B43" s="22" t="s">
        <v>53</v>
      </c>
      <c r="C43" s="15">
        <v>0</v>
      </c>
      <c r="D43" s="9" t="s">
        <v>54</v>
      </c>
      <c r="E43" s="9" t="s">
        <v>54</v>
      </c>
      <c r="F43" s="3">
        <v>18</v>
      </c>
      <c r="G43" s="47" t="s">
        <v>55</v>
      </c>
      <c r="H43" s="48">
        <v>0.7</v>
      </c>
      <c r="I43" s="54">
        <v>45058</v>
      </c>
      <c r="J43" s="67" t="s">
        <v>54</v>
      </c>
      <c r="K43" s="55">
        <v>325</v>
      </c>
      <c r="L43" s="55">
        <v>143</v>
      </c>
      <c r="M43" s="55">
        <v>76</v>
      </c>
      <c r="N43" s="55">
        <v>40.3</v>
      </c>
      <c r="O43" s="55">
        <v>25.8</v>
      </c>
      <c r="P43" s="55">
        <v>19.1</v>
      </c>
      <c r="Q43" s="55">
        <v>14.2</v>
      </c>
      <c r="R43" s="55">
        <v>12.5</v>
      </c>
      <c r="S43" s="55">
        <v>66.5</v>
      </c>
      <c r="T43" s="55">
        <v>11.7</v>
      </c>
      <c r="U43" s="55" t="s">
        <v>335</v>
      </c>
      <c r="V43" s="55" t="s">
        <v>321</v>
      </c>
      <c r="W43" s="55" t="s">
        <v>336</v>
      </c>
      <c r="X43" s="55" t="s">
        <v>337</v>
      </c>
      <c r="Y43" s="55" t="s">
        <v>337</v>
      </c>
      <c r="Z43" s="55" t="s">
        <v>338</v>
      </c>
      <c r="AA43" s="55" t="s">
        <v>339</v>
      </c>
      <c r="AB43" s="55" t="s">
        <v>340</v>
      </c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XEO43" s="69"/>
      <c r="XEP43" s="69"/>
      <c r="XEQ43" s="69"/>
      <c r="XER43" s="69"/>
      <c r="XES43" s="69"/>
      <c r="XET43" s="69"/>
      <c r="XEU43" s="69"/>
      <c r="XEV43" s="69"/>
      <c r="XEW43" s="69"/>
      <c r="XEX43" s="69"/>
      <c r="XEY43" s="69"/>
    </row>
    <row r="44" s="1" customFormat="1" ht="17.6" spans="1:16379">
      <c r="A44" s="7" t="s">
        <v>341</v>
      </c>
      <c r="B44" s="22" t="s">
        <v>53</v>
      </c>
      <c r="C44" s="15">
        <v>0</v>
      </c>
      <c r="D44" s="9" t="s">
        <v>54</v>
      </c>
      <c r="E44" s="9" t="s">
        <v>54</v>
      </c>
      <c r="F44" s="3">
        <v>16</v>
      </c>
      <c r="G44" s="47" t="s">
        <v>92</v>
      </c>
      <c r="H44" s="49"/>
      <c r="I44" s="54">
        <v>45093</v>
      </c>
      <c r="J44" s="67" t="s">
        <v>54</v>
      </c>
      <c r="K44" s="55">
        <v>24.1</v>
      </c>
      <c r="L44" s="55">
        <v>17.8</v>
      </c>
      <c r="M44" s="55">
        <v>9.47</v>
      </c>
      <c r="N44" s="55">
        <v>8.29</v>
      </c>
      <c r="O44" s="55">
        <v>8.02</v>
      </c>
      <c r="P44" s="55">
        <v>7.25</v>
      </c>
      <c r="Q44" s="55">
        <v>7.58</v>
      </c>
      <c r="R44" s="55" t="s">
        <v>342</v>
      </c>
      <c r="S44" s="55" t="s">
        <v>142</v>
      </c>
      <c r="T44" s="55" t="s">
        <v>275</v>
      </c>
      <c r="U44" s="55" t="s">
        <v>343</v>
      </c>
      <c r="V44" s="55" t="s">
        <v>344</v>
      </c>
      <c r="W44" s="55" t="s">
        <v>345</v>
      </c>
      <c r="X44" s="55" t="s">
        <v>175</v>
      </c>
      <c r="Y44" s="55" t="s">
        <v>346</v>
      </c>
      <c r="Z44" s="55" t="s">
        <v>347</v>
      </c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XEO44" s="69"/>
      <c r="XEP44" s="69"/>
      <c r="XEQ44" s="69"/>
      <c r="XER44" s="69"/>
      <c r="XES44" s="69"/>
      <c r="XET44" s="69"/>
      <c r="XEU44" s="69"/>
      <c r="XEV44" s="69"/>
      <c r="XEW44" s="69"/>
      <c r="XEX44" s="69"/>
      <c r="XEY44" s="69"/>
    </row>
    <row r="45" s="1" customFormat="1" ht="17.6" spans="1:16379">
      <c r="A45" s="7" t="s">
        <v>348</v>
      </c>
      <c r="B45" s="3" t="s">
        <v>98</v>
      </c>
      <c r="C45" s="15">
        <v>1</v>
      </c>
      <c r="D45" s="17" t="s">
        <v>242</v>
      </c>
      <c r="E45" s="18" t="s">
        <v>349</v>
      </c>
      <c r="F45" s="3">
        <v>9</v>
      </c>
      <c r="G45" s="45" t="s">
        <v>55</v>
      </c>
      <c r="H45" s="46">
        <v>0.5</v>
      </c>
      <c r="I45" s="65">
        <v>45078</v>
      </c>
      <c r="J45" s="66">
        <v>45183</v>
      </c>
      <c r="K45" s="55">
        <v>3270</v>
      </c>
      <c r="L45" s="55">
        <v>1540</v>
      </c>
      <c r="M45" s="55">
        <v>2180</v>
      </c>
      <c r="N45" s="55">
        <v>1626</v>
      </c>
      <c r="O45" s="55">
        <v>1358</v>
      </c>
      <c r="P45" s="55">
        <v>1518</v>
      </c>
      <c r="Q45" s="55" t="s">
        <v>350</v>
      </c>
      <c r="R45" s="55" t="s">
        <v>351</v>
      </c>
      <c r="S45" s="55" t="s">
        <v>352</v>
      </c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XEO45" s="69"/>
      <c r="XEP45" s="69"/>
      <c r="XEQ45" s="69"/>
      <c r="XER45" s="69"/>
      <c r="XES45" s="69"/>
      <c r="XET45" s="69"/>
      <c r="XEU45" s="69"/>
      <c r="XEV45" s="69"/>
      <c r="XEW45" s="69"/>
      <c r="XEX45" s="69"/>
      <c r="XEY45" s="69"/>
    </row>
    <row r="46" s="1" customFormat="1" ht="17.6" spans="1:16379">
      <c r="A46" s="7" t="s">
        <v>353</v>
      </c>
      <c r="B46" s="3" t="s">
        <v>98</v>
      </c>
      <c r="C46" s="15">
        <v>1</v>
      </c>
      <c r="D46" s="18" t="s">
        <v>354</v>
      </c>
      <c r="E46" s="18" t="s">
        <v>100</v>
      </c>
      <c r="F46" s="3">
        <v>3</v>
      </c>
      <c r="G46" s="45" t="s">
        <v>101</v>
      </c>
      <c r="H46" s="3"/>
      <c r="I46" s="3" t="s">
        <v>54</v>
      </c>
      <c r="J46" s="66">
        <v>45400</v>
      </c>
      <c r="K46" s="55">
        <v>520</v>
      </c>
      <c r="L46" s="55">
        <v>83.9</v>
      </c>
      <c r="M46" s="55">
        <v>491</v>
      </c>
      <c r="N46" s="55">
        <v>672</v>
      </c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XEO46" s="69"/>
      <c r="XEP46" s="69"/>
      <c r="XEQ46" s="69"/>
      <c r="XER46" s="69"/>
      <c r="XES46" s="69"/>
      <c r="XET46" s="69"/>
      <c r="XEU46" s="69"/>
      <c r="XEV46" s="69"/>
      <c r="XEW46" s="69"/>
      <c r="XEX46" s="69"/>
      <c r="XEY46" s="69"/>
    </row>
  </sheetData>
  <conditionalFormatting sqref="C8">
    <cfRule type="cellIs" dxfId="0" priority="9" operator="equal">
      <formula>"PD"</formula>
    </cfRule>
    <cfRule type="containsText" dxfId="1" priority="8" operator="between" text="CR">
      <formula>NOT(ISERROR(SEARCH("CR",C8)))</formula>
    </cfRule>
    <cfRule type="containsText" dxfId="2" priority="7" operator="between" text="PR">
      <formula>NOT(ISERROR(SEARCH("PR",C8)))</formula>
    </cfRule>
  </conditionalFormatting>
  <conditionalFormatting sqref="J8">
    <cfRule type="containsText" dxfId="2" priority="16" operator="between" text="PR">
      <formula>NOT(ISERROR(SEARCH("PR",J8)))</formula>
    </cfRule>
    <cfRule type="containsText" dxfId="1" priority="17" operator="between" text="CR">
      <formula>NOT(ISERROR(SEARCH("CR",J8)))</formula>
    </cfRule>
    <cfRule type="cellIs" dxfId="0" priority="18" operator="equal">
      <formula>"PD"</formula>
    </cfRule>
  </conditionalFormatting>
  <conditionalFormatting sqref="C11">
    <cfRule type="cellIs" dxfId="0" priority="6" operator="equal">
      <formula>"PD"</formula>
    </cfRule>
    <cfRule type="containsText" dxfId="1" priority="5" operator="between" text="CR">
      <formula>NOT(ISERROR(SEARCH("CR",C11)))</formula>
    </cfRule>
    <cfRule type="containsText" dxfId="2" priority="4" operator="between" text="PR">
      <formula>NOT(ISERROR(SEARCH("PR",C11)))</formula>
    </cfRule>
  </conditionalFormatting>
  <conditionalFormatting sqref="J11">
    <cfRule type="containsText" dxfId="2" priority="13" operator="between" text="PR">
      <formula>NOT(ISERROR(SEARCH("PR",J11)))</formula>
    </cfRule>
    <cfRule type="containsText" dxfId="1" priority="14" operator="between" text="CR">
      <formula>NOT(ISERROR(SEARCH("CR",J11)))</formula>
    </cfRule>
    <cfRule type="cellIs" dxfId="0" priority="15" operator="equal">
      <formula>"PD"</formula>
    </cfRule>
  </conditionalFormatting>
  <conditionalFormatting sqref="C13">
    <cfRule type="cellIs" dxfId="0" priority="3" operator="equal">
      <formula>"PD"</formula>
    </cfRule>
    <cfRule type="containsText" dxfId="1" priority="2" operator="between" text="CR">
      <formula>NOT(ISERROR(SEARCH("CR",C13)))</formula>
    </cfRule>
    <cfRule type="containsText" dxfId="2" priority="1" operator="between" text="PR">
      <formula>NOT(ISERROR(SEARCH("PR",C13)))</formula>
    </cfRule>
  </conditionalFormatting>
  <conditionalFormatting sqref="J13">
    <cfRule type="containsText" dxfId="2" priority="10" operator="between" text="PR">
      <formula>NOT(ISERROR(SEARCH("PR",J13)))</formula>
    </cfRule>
    <cfRule type="containsText" dxfId="1" priority="11" operator="between" text="CR">
      <formula>NOT(ISERROR(SEARCH("CR",J13)))</formula>
    </cfRule>
    <cfRule type="cellIs" dxfId="0" priority="12" operator="equal">
      <formula>"PD"</formula>
    </cfRule>
  </conditionalFormatting>
  <conditionalFormatting sqref="P23">
    <cfRule type="containsText" dxfId="2" priority="64" operator="between" text="PR">
      <formula>NOT(ISERROR(SEARCH("PR",P23)))</formula>
    </cfRule>
    <cfRule type="containsText" dxfId="1" priority="65" operator="between" text="CR">
      <formula>NOT(ISERROR(SEARCH("CR",P23)))</formula>
    </cfRule>
    <cfRule type="cellIs" dxfId="0" priority="66" operator="equal">
      <formula>"PD"</formula>
    </cfRule>
  </conditionalFormatting>
  <conditionalFormatting sqref="Z23">
    <cfRule type="containsText" dxfId="2" priority="49" operator="between" text="PR">
      <formula>NOT(ISERROR(SEARCH("PR",Z23)))</formula>
    </cfRule>
    <cfRule type="containsText" dxfId="1" priority="50" operator="between" text="CR">
      <formula>NOT(ISERROR(SEARCH("CR",Z23)))</formula>
    </cfRule>
    <cfRule type="cellIs" dxfId="0" priority="51" operator="equal">
      <formula>"PD"</formula>
    </cfRule>
  </conditionalFormatting>
  <conditionalFormatting sqref="Z25">
    <cfRule type="containsText" dxfId="2" priority="46" operator="between" text="PR">
      <formula>NOT(ISERROR(SEARCH("PR",Z25)))</formula>
    </cfRule>
    <cfRule type="containsText" dxfId="1" priority="47" operator="between" text="CR">
      <formula>NOT(ISERROR(SEARCH("CR",Z25)))</formula>
    </cfRule>
    <cfRule type="cellIs" dxfId="0" priority="48" operator="equal">
      <formula>"PD"</formula>
    </cfRule>
  </conditionalFormatting>
  <conditionalFormatting sqref="Z32">
    <cfRule type="containsText" dxfId="2" priority="43" operator="between" text="PR">
      <formula>NOT(ISERROR(SEARCH("PR",Z32)))</formula>
    </cfRule>
    <cfRule type="containsText" dxfId="1" priority="44" operator="between" text="CR">
      <formula>NOT(ISERROR(SEARCH("CR",Z32)))</formula>
    </cfRule>
    <cfRule type="cellIs" dxfId="0" priority="45" operator="equal">
      <formula>"PD"</formula>
    </cfRule>
  </conditionalFormatting>
  <conditionalFormatting sqref="Z33">
    <cfRule type="containsText" dxfId="2" priority="40" operator="between" text="PR">
      <formula>NOT(ISERROR(SEARCH("PR",Z33)))</formula>
    </cfRule>
    <cfRule type="containsText" dxfId="1" priority="41" operator="between" text="CR">
      <formula>NOT(ISERROR(SEARCH("CR",Z33)))</formula>
    </cfRule>
    <cfRule type="cellIs" dxfId="0" priority="42" operator="equal">
      <formula>"PD"</formula>
    </cfRule>
  </conditionalFormatting>
  <conditionalFormatting sqref="Q43">
    <cfRule type="containsText" dxfId="2" priority="58" operator="between" text="PR">
      <formula>NOT(ISERROR(SEARCH("PR",Q43)))</formula>
    </cfRule>
    <cfRule type="containsText" dxfId="1" priority="59" operator="between" text="CR">
      <formula>NOT(ISERROR(SEARCH("CR",Q43)))</formula>
    </cfRule>
    <cfRule type="cellIs" dxfId="0" priority="60" operator="equal">
      <formula>"PD"</formula>
    </cfRule>
  </conditionalFormatting>
  <conditionalFormatting sqref="AC44:AE44">
    <cfRule type="containsText" dxfId="2" priority="37" operator="between" text="PR">
      <formula>NOT(ISERROR(SEARCH("PR",AC44)))</formula>
    </cfRule>
    <cfRule type="containsText" dxfId="1" priority="38" operator="between" text="CR">
      <formula>NOT(ISERROR(SEARCH("CR",AC44)))</formula>
    </cfRule>
    <cfRule type="cellIs" dxfId="0" priority="39" operator="equal">
      <formula>"PD"</formula>
    </cfRule>
  </conditionalFormatting>
  <conditionalFormatting sqref="AA4:AA6">
    <cfRule type="containsText" dxfId="2" priority="52" operator="between" text="PR">
      <formula>NOT(ISERROR(SEARCH("PR",AA4)))</formula>
    </cfRule>
    <cfRule type="containsText" dxfId="1" priority="53" operator="between" text="CR">
      <formula>NOT(ISERROR(SEARCH("CR",AA4)))</formula>
    </cfRule>
    <cfRule type="cellIs" dxfId="0" priority="54" operator="equal">
      <formula>"PD"</formula>
    </cfRule>
  </conditionalFormatting>
  <conditionalFormatting sqref="K4:K46 K2">
    <cfRule type="containsText" dxfId="2" priority="70" operator="between" text="PR">
      <formula>NOT(ISERROR(SEARCH("PR",K2)))</formula>
    </cfRule>
    <cfRule type="containsText" dxfId="1" priority="71" operator="between" text="CR">
      <formula>NOT(ISERROR(SEARCH("CR",K2)))</formula>
    </cfRule>
    <cfRule type="cellIs" dxfId="0" priority="72" operator="equal">
      <formula>"PD"</formula>
    </cfRule>
  </conditionalFormatting>
  <conditionalFormatting sqref="L4:O46 P4:P22 P24:P46 L2:P2">
    <cfRule type="containsText" dxfId="2" priority="67" operator="between" text="PR">
      <formula>NOT(ISERROR(SEARCH("PR",L2)))</formula>
    </cfRule>
    <cfRule type="containsText" dxfId="1" priority="68" operator="between" text="CR">
      <formula>NOT(ISERROR(SEARCH("CR",L2)))</formula>
    </cfRule>
    <cfRule type="cellIs" dxfId="0" priority="69" operator="equal">
      <formula>"PD"</formula>
    </cfRule>
  </conditionalFormatting>
  <conditionalFormatting sqref="Q4:W23 R43:T43 Q44:T46 Q24:T42 U24:W46 Q2:W2">
    <cfRule type="containsText" dxfId="2" priority="61" operator="between" text="PR">
      <formula>NOT(ISERROR(SEARCH("PR",Q2)))</formula>
    </cfRule>
    <cfRule type="containsText" dxfId="1" priority="62" operator="between" text="CR">
      <formula>NOT(ISERROR(SEARCH("CR",Q2)))</formula>
    </cfRule>
    <cfRule type="cellIs" dxfId="0" priority="63" operator="equal">
      <formula>"PD"</formula>
    </cfRule>
  </conditionalFormatting>
  <conditionalFormatting sqref="X4:Z22 AB4:AI5 X23:Y46 AI6:AI46 AA25:AH25 AA6:AC23 AA32:AG32 AD6:AH24 Z34:AB44 Z45:AG46 AA33:AB33 AF44:AG44 AC33:AG43 Z26:AG31 AH26:AH46 X2:AI2 Z24:AC24">
    <cfRule type="containsText" dxfId="2" priority="55" operator="between" text="PR">
      <formula>NOT(ISERROR(SEARCH("PR",X2)))</formula>
    </cfRule>
    <cfRule type="containsText" dxfId="1" priority="56" operator="between" text="CR">
      <formula>NOT(ISERROR(SEARCH("CR",X2)))</formula>
    </cfRule>
    <cfRule type="cellIs" dxfId="0" priority="57" operator="equal">
      <formula>"PD"</formula>
    </cfRule>
  </conditionalFormatting>
  <conditionalFormatting sqref="AJ6:AU46 AJ2:AU2 AJ4:AU4 AJ5:AV5">
    <cfRule type="containsText" dxfId="2" priority="34" operator="between" text="PR">
      <formula>NOT(ISERROR(SEARCH("PR",AJ2)))</formula>
    </cfRule>
    <cfRule type="containsText" dxfId="1" priority="35" operator="between" text="CR">
      <formula>NOT(ISERROR(SEARCH("CR",AJ2)))</formula>
    </cfRule>
    <cfRule type="cellIs" dxfId="0" priority="36" operator="equal">
      <formula>"PD"</formula>
    </cfRule>
  </conditionalFormatting>
  <conditionalFormatting sqref="AV4 AV6:AV46 AV2">
    <cfRule type="containsText" dxfId="2" priority="31" operator="between" text="PR">
      <formula>NOT(ISERROR(SEARCH("PR",AV2)))</formula>
    </cfRule>
    <cfRule type="containsText" dxfId="1" priority="32" operator="between" text="CR">
      <formula>NOT(ISERROR(SEARCH("CR",AV2)))</formula>
    </cfRule>
    <cfRule type="cellIs" dxfId="0" priority="33" operator="equal">
      <formula>"PD"</formula>
    </cfRule>
  </conditionalFormatting>
  <conditionalFormatting sqref="AW4:AY46 AW2:AY2">
    <cfRule type="containsText" dxfId="2" priority="28" operator="between" text="PR">
      <formula>NOT(ISERROR(SEARCH("PR",AW2)))</formula>
    </cfRule>
    <cfRule type="containsText" dxfId="1" priority="29" operator="between" text="CR">
      <formula>NOT(ISERROR(SEARCH("CR",AW2)))</formula>
    </cfRule>
    <cfRule type="cellIs" dxfId="0" priority="30" operator="equal">
      <formula>"PD"</formula>
    </cfRule>
  </conditionalFormatting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演示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zhou_</dc:creator>
  <cp:lastModifiedBy>向日葵yun</cp:lastModifiedBy>
  <dcterms:created xsi:type="dcterms:W3CDTF">2024-02-27T21:27:00Z</dcterms:created>
  <dcterms:modified xsi:type="dcterms:W3CDTF">2024-10-18T21:13:38Z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FC593B864990AF781C5E12674EDC2E28_43</vt:lpwstr>
  </property>
  <property fmtid="{D5CDD505-2E9C-101B-9397-08002B2CF9AE}" pid="3" name="KSOProductBuildVer">
    <vt:lpwstr>2052-6.4.0.8550</vt:lpwstr>
  </property>
</Properties>
</file>